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 Lisowski\Desktop\Fundusz autobusowy\wdrożenie_2022\"/>
    </mc:Choice>
  </mc:AlternateContent>
  <bookViews>
    <workbookView xWindow="0" yWindow="0" windowWidth="23040" windowHeight="8808"/>
  </bookViews>
  <sheets>
    <sheet name="Michałowice- Władysław Pn-Pt" sheetId="8" r:id="rId1"/>
    <sheet name="Władysław- Michałowice Pn-Pt" sheetId="1" r:id="rId2"/>
    <sheet name="Michałowice- Władysław Święta" sheetId="3" r:id="rId3"/>
    <sheet name="Władysław- Michałowice Święta" sheetId="7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 l="1"/>
  <c r="C6" i="8"/>
  <c r="D6" i="8"/>
  <c r="E6" i="8"/>
  <c r="F6" i="8"/>
  <c r="G6" i="8"/>
  <c r="H6" i="8"/>
  <c r="I6" i="8"/>
  <c r="J6" i="8"/>
  <c r="K6" i="8"/>
  <c r="L6" i="8"/>
  <c r="M6" i="8"/>
  <c r="N6" i="8"/>
  <c r="B7" i="8"/>
  <c r="C7" i="8"/>
  <c r="D7" i="8"/>
  <c r="E7" i="8"/>
  <c r="F7" i="8"/>
  <c r="G7" i="8"/>
  <c r="H7" i="8"/>
  <c r="I7" i="8"/>
  <c r="J7" i="8"/>
  <c r="K7" i="8"/>
  <c r="L7" i="8"/>
  <c r="M7" i="8"/>
  <c r="N7" i="8"/>
  <c r="B8" i="8"/>
  <c r="C8" i="8"/>
  <c r="D8" i="8"/>
  <c r="E8" i="8"/>
  <c r="F8" i="8"/>
  <c r="G8" i="8"/>
  <c r="H8" i="8"/>
  <c r="I8" i="8"/>
  <c r="J8" i="8"/>
  <c r="K8" i="8"/>
  <c r="L8" i="8"/>
  <c r="M8" i="8"/>
  <c r="N8" i="8"/>
  <c r="B9" i="8"/>
  <c r="C9" i="8"/>
  <c r="D9" i="8"/>
  <c r="E9" i="8"/>
  <c r="F9" i="8"/>
  <c r="G9" i="8"/>
  <c r="H9" i="8"/>
  <c r="I9" i="8"/>
  <c r="J9" i="8"/>
  <c r="K9" i="8"/>
  <c r="L9" i="8"/>
  <c r="M9" i="8"/>
  <c r="N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</calcChain>
</file>

<file path=xl/sharedStrings.xml><?xml version="1.0" encoding="utf-8"?>
<sst xmlns="http://schemas.openxmlformats.org/spreadsheetml/2006/main" count="118" uniqueCount="44">
  <si>
    <t>(Władysław, Celiny, Sieciechowice, Biskupice, Iwanowice, Maszków, Wilczkowice, Michałowice)</t>
  </si>
  <si>
    <t>Przystanek</t>
  </si>
  <si>
    <t>Numer kursu</t>
  </si>
  <si>
    <t>(Michałowice, Wilczkowice, Maszków, Iwanowice, Biskupice, Sieciechowice, Celiny, Władysław)</t>
  </si>
  <si>
    <t>Władysław Remiza</t>
  </si>
  <si>
    <t xml:space="preserve">Władysław Celiny </t>
  </si>
  <si>
    <t>Celiny Szkoła</t>
  </si>
  <si>
    <t xml:space="preserve">Celiny  </t>
  </si>
  <si>
    <t>Celiny Podgaje Remiza</t>
  </si>
  <si>
    <t>Sieciechowice</t>
  </si>
  <si>
    <t>Sieciechowice Rynek</t>
  </si>
  <si>
    <t>Biskupice</t>
  </si>
  <si>
    <t>Iwanowice Dworskie</t>
  </si>
  <si>
    <t>Iwanowice Dworskie- Poskwitów</t>
  </si>
  <si>
    <t>Iwanowice Dworskie- Las</t>
  </si>
  <si>
    <t>Iwanowice Dworskie- Damice</t>
  </si>
  <si>
    <t>Maszków</t>
  </si>
  <si>
    <t>Maszków Kamieniec</t>
  </si>
  <si>
    <t>Maszków Szkoła</t>
  </si>
  <si>
    <t>Maszków/Zamoście/ Żerkowice</t>
  </si>
  <si>
    <t>Wilczkowice</t>
  </si>
  <si>
    <t>Wilczkowice Centrum</t>
  </si>
  <si>
    <t>Michałowice II</t>
  </si>
  <si>
    <t>Michałowice Ośrodek Zdrowia</t>
  </si>
  <si>
    <t>Michałowice P&amp;R</t>
  </si>
  <si>
    <t xml:space="preserve">Wilczkowice  </t>
  </si>
  <si>
    <t>Maszków/ Zamoście/ Żerkowice</t>
  </si>
  <si>
    <t>Iwanowice Dworskie - Damice</t>
  </si>
  <si>
    <t>Iwanowice Dworskie - Las</t>
  </si>
  <si>
    <t>Iwanowice Dworskie - Poskwitów</t>
  </si>
  <si>
    <t xml:space="preserve">Sieciechowice  </t>
  </si>
  <si>
    <t>Celiny Podgaje Szkoła</t>
  </si>
  <si>
    <t>Celiny</t>
  </si>
  <si>
    <t>Władysław Celiny</t>
  </si>
  <si>
    <t>Iwanowice Dworskie Pętla</t>
  </si>
  <si>
    <t xml:space="preserve">Przyjazdy autobusów MPK 307 do Michałowic </t>
  </si>
  <si>
    <t>Rozkład jazdy Michałowice - Władysław</t>
  </si>
  <si>
    <t>Transport publiczny zorganizowany przez Gminę Iwanowice</t>
  </si>
  <si>
    <t>Rozkład jazdy Władysław - Michałowice</t>
  </si>
  <si>
    <t>Godzina odjazdu (od poniedziałku do piątku)</t>
  </si>
  <si>
    <t>Odjazd autobusu MPK 307 do Krakowa</t>
  </si>
  <si>
    <t>Godzina odjazdu (soboty, niedziele, święta)</t>
  </si>
  <si>
    <t>Przyjazd autobusu MPK 307 z Krakowa</t>
  </si>
  <si>
    <t xml:space="preserve">Operatorem na tej linii jest firma: TRANSPOL, Z.M.P. Mrugalscy sp.j.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</si>
</sst>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7" xfId="0" applyBorder="1"/>
    <xf numFmtId="0" fontId="0" fillId="0" borderId="21" xfId="0" applyBorder="1"/>
    <xf numFmtId="0" fontId="0" fillId="0" borderId="11" xfId="0" applyBorder="1"/>
    <xf numFmtId="0" fontId="0" fillId="0" borderId="17" xfId="0" applyFont="1" applyBorder="1"/>
    <xf numFmtId="0" fontId="0" fillId="0" borderId="0" xfId="0" applyFont="1"/>
    <xf numFmtId="0" fontId="0" fillId="0" borderId="0" xfId="0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0" xfId="0" applyFont="1"/>
    <xf numFmtId="0" fontId="8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35" xfId="0" applyFont="1" applyFill="1" applyBorder="1" applyAlignment="1">
      <alignment horizontal="right"/>
    </xf>
    <xf numFmtId="20" fontId="5" fillId="2" borderId="33" xfId="0" applyNumberFormat="1" applyFont="1" applyFill="1" applyBorder="1"/>
    <xf numFmtId="20" fontId="5" fillId="2" borderId="34" xfId="0" applyNumberFormat="1" applyFont="1" applyFill="1" applyBorder="1"/>
    <xf numFmtId="0" fontId="5" fillId="0" borderId="0" xfId="0" applyFont="1"/>
    <xf numFmtId="0" fontId="5" fillId="0" borderId="3" xfId="0" applyFont="1" applyFill="1" applyBorder="1" applyAlignment="1">
      <alignment horizontal="left" vertical="center" shrinkToFit="1"/>
    </xf>
    <xf numFmtId="20" fontId="5" fillId="0" borderId="1" xfId="0" applyNumberFormat="1" applyFont="1" applyBorder="1"/>
    <xf numFmtId="20" fontId="5" fillId="0" borderId="4" xfId="0" applyNumberFormat="1" applyFont="1" applyBorder="1"/>
    <xf numFmtId="0" fontId="5" fillId="0" borderId="3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20" fontId="5" fillId="0" borderId="6" xfId="0" applyNumberFormat="1" applyFont="1" applyBorder="1"/>
    <xf numFmtId="20" fontId="5" fillId="0" borderId="7" xfId="0" applyNumberFormat="1" applyFont="1" applyBorder="1"/>
    <xf numFmtId="0" fontId="5" fillId="0" borderId="35" xfId="0" applyFont="1" applyBorder="1"/>
    <xf numFmtId="20" fontId="5" fillId="0" borderId="33" xfId="0" applyNumberFormat="1" applyFont="1" applyBorder="1"/>
    <xf numFmtId="20" fontId="5" fillId="0" borderId="34" xfId="0" applyNumberFormat="1" applyFont="1" applyBorder="1"/>
    <xf numFmtId="0" fontId="5" fillId="0" borderId="3" xfId="0" applyFont="1" applyBorder="1"/>
    <xf numFmtId="20" fontId="5" fillId="2" borderId="6" xfId="0" applyNumberFormat="1" applyFont="1" applyFill="1" applyBorder="1"/>
    <xf numFmtId="20" fontId="5" fillId="2" borderId="7" xfId="0" applyNumberFormat="1" applyFont="1" applyFill="1" applyBorder="1"/>
    <xf numFmtId="0" fontId="4" fillId="2" borderId="5" xfId="0" applyFont="1" applyFill="1" applyBorder="1" applyAlignment="1">
      <alignment horizontal="right"/>
    </xf>
    <xf numFmtId="0" fontId="4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" fillId="0" borderId="0" xfId="0" applyFont="1"/>
    <xf numFmtId="0" fontId="6" fillId="0" borderId="29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right"/>
    </xf>
    <xf numFmtId="20" fontId="5" fillId="3" borderId="1" xfId="0" applyNumberFormat="1" applyFont="1" applyFill="1" applyBorder="1"/>
    <xf numFmtId="20" fontId="5" fillId="3" borderId="6" xfId="0" applyNumberFormat="1" applyFont="1" applyFill="1" applyBorder="1"/>
    <xf numFmtId="20" fontId="5" fillId="3" borderId="4" xfId="0" applyNumberFormat="1" applyFont="1" applyFill="1" applyBorder="1"/>
    <xf numFmtId="20" fontId="5" fillId="3" borderId="7" xfId="0" applyNumberFormat="1" applyFont="1" applyFill="1" applyBorder="1"/>
    <xf numFmtId="20" fontId="5" fillId="3" borderId="33" xfId="0" applyNumberFormat="1" applyFont="1" applyFill="1" applyBorder="1"/>
    <xf numFmtId="20" fontId="5" fillId="3" borderId="34" xfId="0" applyNumberFormat="1" applyFont="1" applyFill="1" applyBorder="1"/>
    <xf numFmtId="0" fontId="0" fillId="0" borderId="0" xfId="0" applyFill="1"/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13231</xdr:colOff>
      <xdr:row>2</xdr:row>
      <xdr:rowOff>167745</xdr:rowOff>
    </xdr:from>
    <xdr:to>
      <xdr:col>21</xdr:col>
      <xdr:colOff>454209</xdr:colOff>
      <xdr:row>2</xdr:row>
      <xdr:rowOff>1092201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1698" y="1226078"/>
          <a:ext cx="2015778" cy="924456"/>
        </a:xfrm>
        <a:prstGeom prst="rect">
          <a:avLst/>
        </a:prstGeom>
      </xdr:spPr>
    </xdr:pic>
    <xdr:clientData/>
  </xdr:twoCellAnchor>
  <xdr:twoCellAnchor editAs="oneCell">
    <xdr:from>
      <xdr:col>15</xdr:col>
      <xdr:colOff>301624</xdr:colOff>
      <xdr:row>2</xdr:row>
      <xdr:rowOff>172773</xdr:rowOff>
    </xdr:from>
    <xdr:to>
      <xdr:col>17</xdr:col>
      <xdr:colOff>339409</xdr:colOff>
      <xdr:row>2</xdr:row>
      <xdr:rowOff>1193799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291" y="1231106"/>
          <a:ext cx="1087651" cy="102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412750</xdr:colOff>
      <xdr:row>2</xdr:row>
      <xdr:rowOff>21167</xdr:rowOff>
    </xdr:from>
    <xdr:to>
      <xdr:col>0</xdr:col>
      <xdr:colOff>1528415</xdr:colOff>
      <xdr:row>2</xdr:row>
      <xdr:rowOff>1313631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2750" y="1079500"/>
          <a:ext cx="1115665" cy="1292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343431</xdr:colOff>
      <xdr:row>2</xdr:row>
      <xdr:rowOff>218545</xdr:rowOff>
    </xdr:from>
    <xdr:to>
      <xdr:col>22</xdr:col>
      <xdr:colOff>245534</xdr:colOff>
      <xdr:row>2</xdr:row>
      <xdr:rowOff>1136607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1898" y="1276878"/>
          <a:ext cx="2001836" cy="918062"/>
        </a:xfrm>
        <a:prstGeom prst="rect">
          <a:avLst/>
        </a:prstGeom>
      </xdr:spPr>
    </xdr:pic>
    <xdr:clientData/>
  </xdr:twoCellAnchor>
  <xdr:twoCellAnchor editAs="oneCell">
    <xdr:from>
      <xdr:col>16</xdr:col>
      <xdr:colOff>327025</xdr:colOff>
      <xdr:row>2</xdr:row>
      <xdr:rowOff>240506</xdr:rowOff>
    </xdr:from>
    <xdr:to>
      <xdr:col>18</xdr:col>
      <xdr:colOff>228600</xdr:colOff>
      <xdr:row>2</xdr:row>
      <xdr:rowOff>1133667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98839"/>
          <a:ext cx="951442" cy="89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391583</xdr:colOff>
      <xdr:row>2</xdr:row>
      <xdr:rowOff>10584</xdr:rowOff>
    </xdr:from>
    <xdr:to>
      <xdr:col>0</xdr:col>
      <xdr:colOff>1507248</xdr:colOff>
      <xdr:row>2</xdr:row>
      <xdr:rowOff>1303048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1583" y="1068917"/>
          <a:ext cx="1115665" cy="12924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149694</xdr:colOff>
      <xdr:row>2</xdr:row>
      <xdr:rowOff>269343</xdr:rowOff>
    </xdr:from>
    <xdr:to>
      <xdr:col>11</xdr:col>
      <xdr:colOff>425449</xdr:colOff>
      <xdr:row>2</xdr:row>
      <xdr:rowOff>1159933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827" y="1327676"/>
          <a:ext cx="1850555" cy="890590"/>
        </a:xfrm>
        <a:prstGeom prst="rect">
          <a:avLst/>
        </a:prstGeom>
      </xdr:spPr>
    </xdr:pic>
    <xdr:clientData/>
  </xdr:twoCellAnchor>
  <xdr:twoCellAnchor editAs="oneCell">
    <xdr:from>
      <xdr:col>6</xdr:col>
      <xdr:colOff>252676</xdr:colOff>
      <xdr:row>2</xdr:row>
      <xdr:rowOff>270795</xdr:rowOff>
    </xdr:from>
    <xdr:to>
      <xdr:col>8</xdr:col>
      <xdr:colOff>118534</xdr:colOff>
      <xdr:row>2</xdr:row>
      <xdr:rowOff>1145470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943" y="1329128"/>
          <a:ext cx="915724" cy="8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349250</xdr:colOff>
      <xdr:row>2</xdr:row>
      <xdr:rowOff>31750</xdr:rowOff>
    </xdr:from>
    <xdr:to>
      <xdr:col>0</xdr:col>
      <xdr:colOff>1464915</xdr:colOff>
      <xdr:row>2</xdr:row>
      <xdr:rowOff>1324214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9250" y="1090083"/>
          <a:ext cx="1115665" cy="1292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347134</xdr:colOff>
      <xdr:row>2</xdr:row>
      <xdr:rowOff>35986</xdr:rowOff>
    </xdr:from>
    <xdr:to>
      <xdr:col>0</xdr:col>
      <xdr:colOff>1460500</xdr:colOff>
      <xdr:row>2</xdr:row>
      <xdr:rowOff>1324309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34" y="1094319"/>
          <a:ext cx="1113366" cy="1288323"/>
        </a:xfrm>
        <a:prstGeom prst="rect">
          <a:avLst/>
        </a:prstGeom>
      </xdr:spPr>
    </xdr:pic>
    <xdr:clientData/>
  </xdr:twoCellAnchor>
  <xdr:twoCellAnchor editAs="oneCell">
    <xdr:from>
      <xdr:col>8</xdr:col>
      <xdr:colOff>416884</xdr:colOff>
      <xdr:row>2</xdr:row>
      <xdr:rowOff>345543</xdr:rowOff>
    </xdr:from>
    <xdr:to>
      <xdr:col>11</xdr:col>
      <xdr:colOff>340782</xdr:colOff>
      <xdr:row>2</xdr:row>
      <xdr:rowOff>1066800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017" y="1403876"/>
          <a:ext cx="1498698" cy="721257"/>
        </a:xfrm>
        <a:prstGeom prst="rect">
          <a:avLst/>
        </a:prstGeom>
      </xdr:spPr>
    </xdr:pic>
    <xdr:clientData/>
  </xdr:twoCellAnchor>
  <xdr:twoCellAnchor editAs="oneCell">
    <xdr:from>
      <xdr:col>6</xdr:col>
      <xdr:colOff>498210</xdr:colOff>
      <xdr:row>2</xdr:row>
      <xdr:rowOff>296333</xdr:rowOff>
    </xdr:from>
    <xdr:to>
      <xdr:col>8</xdr:col>
      <xdr:colOff>313886</xdr:colOff>
      <xdr:row>2</xdr:row>
      <xdr:rowOff>1123075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7477" y="1354666"/>
          <a:ext cx="865542" cy="826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nga%20Wachulec/Desktop/busy/+1-5,%20W&#322;adys&#322;aw-Maszk&#243;w-Micha&#322;owice%20POWR&#211;T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ór rozkładu"/>
    </sheetNames>
    <sheetDataSet>
      <sheetData sheetId="0">
        <row r="16">
          <cell r="M16">
            <v>0.19791666666666666</v>
          </cell>
          <cell r="O16">
            <v>0.23263888888888887</v>
          </cell>
          <cell r="P16">
            <v>0.25347222222222221</v>
          </cell>
          <cell r="Q16">
            <v>0.27499999999999997</v>
          </cell>
          <cell r="R16">
            <v>0.29583333333333334</v>
          </cell>
          <cell r="S16">
            <v>0.31736111111111115</v>
          </cell>
          <cell r="T16">
            <v>0.34861111111111115</v>
          </cell>
          <cell r="U16">
            <v>0.3972222222222222</v>
          </cell>
          <cell r="V16">
            <v>0.4381944444444445</v>
          </cell>
          <cell r="W16">
            <v>0.47986111111111113</v>
          </cell>
          <cell r="X16">
            <v>0.52152777777777781</v>
          </cell>
          <cell r="Y16">
            <v>0.56388888888888888</v>
          </cell>
          <cell r="Z16">
            <v>0.6069444444444444</v>
          </cell>
        </row>
        <row r="17">
          <cell r="M17">
            <v>0.20486111111111113</v>
          </cell>
          <cell r="O17">
            <v>0.23958333333333334</v>
          </cell>
          <cell r="P17">
            <v>0.2638888888888889</v>
          </cell>
          <cell r="Q17">
            <v>0.28472222222222221</v>
          </cell>
          <cell r="R17">
            <v>0.30555555555555552</v>
          </cell>
          <cell r="S17">
            <v>0.3263888888888889</v>
          </cell>
          <cell r="T17">
            <v>0.35972222222222222</v>
          </cell>
          <cell r="U17">
            <v>0.40972222222222227</v>
          </cell>
          <cell r="V17">
            <v>0.44791666666666669</v>
          </cell>
          <cell r="W17">
            <v>0.48958333333333331</v>
          </cell>
          <cell r="X17">
            <v>0.53125</v>
          </cell>
          <cell r="Y17">
            <v>0.57638888888888895</v>
          </cell>
          <cell r="Z17">
            <v>0.61805555555555558</v>
          </cell>
        </row>
        <row r="18">
          <cell r="M18">
            <v>0.20555555555555557</v>
          </cell>
          <cell r="O18">
            <v>0.24027777777777778</v>
          </cell>
          <cell r="P18">
            <v>0.26458333333333334</v>
          </cell>
          <cell r="Q18">
            <v>0.28541666666666665</v>
          </cell>
          <cell r="R18">
            <v>0.30624999999999997</v>
          </cell>
          <cell r="S18">
            <v>0.32708333333333334</v>
          </cell>
          <cell r="T18">
            <v>0.36041666666666666</v>
          </cell>
          <cell r="U18">
            <v>0.41041666666666671</v>
          </cell>
          <cell r="V18">
            <v>0.44861111111111113</v>
          </cell>
          <cell r="W18">
            <v>0.49027777777777776</v>
          </cell>
          <cell r="X18">
            <v>0.53194444444444444</v>
          </cell>
          <cell r="Y18">
            <v>0.57708333333333339</v>
          </cell>
          <cell r="Z18">
            <v>0.61875000000000002</v>
          </cell>
        </row>
        <row r="19">
          <cell r="M19">
            <v>0.20625000000000002</v>
          </cell>
          <cell r="O19">
            <v>0.24097222222222223</v>
          </cell>
          <cell r="P19">
            <v>0.26527777777777778</v>
          </cell>
          <cell r="Q19">
            <v>0.28611111111111109</v>
          </cell>
          <cell r="R19">
            <v>0.30694444444444441</v>
          </cell>
          <cell r="S19">
            <v>0.32777777777777778</v>
          </cell>
          <cell r="T19">
            <v>0.3611111111111111</v>
          </cell>
          <cell r="U19">
            <v>0.41111111111111115</v>
          </cell>
          <cell r="V19">
            <v>0.44930555555555557</v>
          </cell>
          <cell r="W19">
            <v>0.4909722222222222</v>
          </cell>
          <cell r="X19">
            <v>0.53263888888888888</v>
          </cell>
          <cell r="Y19">
            <v>0.57777777777777783</v>
          </cell>
          <cell r="Z19">
            <v>0.61944444444444446</v>
          </cell>
        </row>
        <row r="20">
          <cell r="M20">
            <v>0.20694444444444446</v>
          </cell>
          <cell r="O20">
            <v>0.24166666666666667</v>
          </cell>
          <cell r="P20">
            <v>0.26597222222222222</v>
          </cell>
          <cell r="Q20">
            <v>0.28680555555555554</v>
          </cell>
          <cell r="R20">
            <v>0.30763888888888885</v>
          </cell>
          <cell r="S20">
            <v>0.32847222222222222</v>
          </cell>
          <cell r="T20">
            <v>0.36180555555555555</v>
          </cell>
          <cell r="U20">
            <v>0.41180555555555559</v>
          </cell>
          <cell r="V20">
            <v>0.45</v>
          </cell>
          <cell r="W20">
            <v>0.49166666666666664</v>
          </cell>
          <cell r="X20">
            <v>0.53333333333333333</v>
          </cell>
          <cell r="Y20">
            <v>0.57847222222222228</v>
          </cell>
          <cell r="Z20">
            <v>0.62013888888888891</v>
          </cell>
        </row>
        <row r="21">
          <cell r="M21">
            <v>0.20833333333333334</v>
          </cell>
          <cell r="O21">
            <v>0.24305555555555555</v>
          </cell>
          <cell r="P21">
            <v>0.2673611111111111</v>
          </cell>
          <cell r="Q21">
            <v>0.28819444444444442</v>
          </cell>
          <cell r="R21">
            <v>0.30902777777777773</v>
          </cell>
          <cell r="S21">
            <v>0.3298611111111111</v>
          </cell>
          <cell r="T21">
            <v>0.36319444444444443</v>
          </cell>
          <cell r="U21">
            <v>0.41319444444444448</v>
          </cell>
          <cell r="V21">
            <v>0.4513888888888889</v>
          </cell>
          <cell r="W21">
            <v>0.49305555555555552</v>
          </cell>
          <cell r="X21">
            <v>0.53472222222222221</v>
          </cell>
          <cell r="Y21">
            <v>0.57986111111111116</v>
          </cell>
          <cell r="Z21">
            <v>0.62152777777777779</v>
          </cell>
        </row>
        <row r="22">
          <cell r="M22">
            <v>0.20902777777777778</v>
          </cell>
          <cell r="O22">
            <v>0.24374999999999999</v>
          </cell>
          <cell r="P22">
            <v>0.26805555555555555</v>
          </cell>
          <cell r="Q22">
            <v>0.28888888888888886</v>
          </cell>
          <cell r="R22">
            <v>0.30972222222222218</v>
          </cell>
          <cell r="S22">
            <v>0.33055555555555555</v>
          </cell>
          <cell r="T22">
            <v>0.36388888888888887</v>
          </cell>
          <cell r="U22">
            <v>0.41388888888888892</v>
          </cell>
          <cell r="V22">
            <v>0.45208333333333334</v>
          </cell>
          <cell r="W22">
            <v>0.49374999999999997</v>
          </cell>
          <cell r="X22">
            <v>0.53541666666666665</v>
          </cell>
          <cell r="Y22">
            <v>0.5805555555555556</v>
          </cell>
          <cell r="Z22">
            <v>0.62222222222222223</v>
          </cell>
        </row>
        <row r="23">
          <cell r="M23">
            <v>0.20972222222222223</v>
          </cell>
          <cell r="O23">
            <v>0.24444444444444444</v>
          </cell>
          <cell r="P23">
            <v>0.26874999999999999</v>
          </cell>
          <cell r="Q23">
            <v>0.2895833333333333</v>
          </cell>
          <cell r="R23">
            <v>0.31041666666666662</v>
          </cell>
          <cell r="S23">
            <v>0.33124999999999999</v>
          </cell>
          <cell r="T23">
            <v>0.36458333333333331</v>
          </cell>
          <cell r="U23">
            <v>0.41458333333333336</v>
          </cell>
          <cell r="V23">
            <v>0.45277777777777778</v>
          </cell>
          <cell r="W23">
            <v>0.49444444444444441</v>
          </cell>
          <cell r="X23">
            <v>0.53611111111111109</v>
          </cell>
          <cell r="Y23">
            <v>0.58125000000000004</v>
          </cell>
          <cell r="Z23">
            <v>0.62291666666666667</v>
          </cell>
        </row>
        <row r="24">
          <cell r="M24">
            <v>0.21041666666666667</v>
          </cell>
          <cell r="O24">
            <v>0.24513888888888888</v>
          </cell>
          <cell r="P24">
            <v>0.26944444444444443</v>
          </cell>
          <cell r="Q24">
            <v>0.29027777777777775</v>
          </cell>
          <cell r="R24">
            <v>0.31111111111111106</v>
          </cell>
          <cell r="S24">
            <v>0.33194444444444443</v>
          </cell>
          <cell r="T24">
            <v>0.36527777777777776</v>
          </cell>
          <cell r="U24">
            <v>0.4152777777777778</v>
          </cell>
          <cell r="V24">
            <v>0.45347222222222222</v>
          </cell>
          <cell r="W24">
            <v>0.49513888888888885</v>
          </cell>
          <cell r="X24">
            <v>0.53680555555555554</v>
          </cell>
          <cell r="Y24">
            <v>0.58194444444444449</v>
          </cell>
          <cell r="Z24">
            <v>0.62361111111111112</v>
          </cell>
        </row>
        <row r="25">
          <cell r="M25">
            <v>0.21111111111111111</v>
          </cell>
          <cell r="O25">
            <v>0.24583333333333332</v>
          </cell>
          <cell r="P25">
            <v>0.27013888888888887</v>
          </cell>
          <cell r="Q25">
            <v>0.29097222222222219</v>
          </cell>
          <cell r="R25">
            <v>0.3118055555555555</v>
          </cell>
          <cell r="S25">
            <v>0.33263888888888887</v>
          </cell>
          <cell r="T25">
            <v>0.3659722222222222</v>
          </cell>
          <cell r="U25">
            <v>0.41597222222222224</v>
          </cell>
          <cell r="V25">
            <v>0.45416666666666666</v>
          </cell>
          <cell r="W25">
            <v>0.49583333333333329</v>
          </cell>
          <cell r="X25">
            <v>0.53749999999999998</v>
          </cell>
          <cell r="Y25">
            <v>0.58263888888888893</v>
          </cell>
          <cell r="Z25">
            <v>0.62430555555555556</v>
          </cell>
        </row>
        <row r="26">
          <cell r="M26">
            <v>0.21180555555555555</v>
          </cell>
          <cell r="O26">
            <v>0.24652777777777776</v>
          </cell>
          <cell r="P26">
            <v>0.27083333333333331</v>
          </cell>
          <cell r="Q26">
            <v>0.29166666666666663</v>
          </cell>
          <cell r="R26">
            <v>0.31249999999999994</v>
          </cell>
          <cell r="S26">
            <v>0.33333333333333331</v>
          </cell>
          <cell r="T26">
            <v>0.36666666666666664</v>
          </cell>
          <cell r="U26">
            <v>0.41666666666666669</v>
          </cell>
          <cell r="V26">
            <v>0.4548611111111111</v>
          </cell>
          <cell r="W26">
            <v>0.49652777777777773</v>
          </cell>
          <cell r="X26">
            <v>0.53819444444444442</v>
          </cell>
          <cell r="Y26">
            <v>0.58333333333333337</v>
          </cell>
          <cell r="Z26">
            <v>0.625</v>
          </cell>
        </row>
        <row r="27">
          <cell r="M27">
            <v>0.21249999999999999</v>
          </cell>
          <cell r="O27">
            <v>0.2472222222222222</v>
          </cell>
          <cell r="P27">
            <v>0.27152777777777776</v>
          </cell>
          <cell r="Q27">
            <v>0.29236111111111107</v>
          </cell>
          <cell r="R27">
            <v>0.31319444444444439</v>
          </cell>
          <cell r="S27">
            <v>0.33402777777777776</v>
          </cell>
          <cell r="T27">
            <v>0.36736111111111108</v>
          </cell>
          <cell r="U27">
            <v>0.41736111111111113</v>
          </cell>
          <cell r="V27">
            <v>0.45555555555555555</v>
          </cell>
          <cell r="W27">
            <v>0.49722222222222218</v>
          </cell>
          <cell r="X27">
            <v>0.53888888888888886</v>
          </cell>
          <cell r="Y27">
            <v>0.58402777777777781</v>
          </cell>
          <cell r="Z27">
            <v>0.62569444444444444</v>
          </cell>
        </row>
        <row r="28">
          <cell r="M28">
            <v>0.21319444444444444</v>
          </cell>
          <cell r="O28">
            <v>0.24791666666666665</v>
          </cell>
          <cell r="P28">
            <v>0.2722222222222222</v>
          </cell>
          <cell r="Q28">
            <v>0.29305555555555551</v>
          </cell>
          <cell r="R28">
            <v>0.31388888888888883</v>
          </cell>
          <cell r="S28">
            <v>0.3347222222222222</v>
          </cell>
          <cell r="T28">
            <v>0.36805555555555552</v>
          </cell>
          <cell r="U28">
            <v>0.41805555555555557</v>
          </cell>
          <cell r="V28">
            <v>0.45624999999999999</v>
          </cell>
          <cell r="W28">
            <v>0.49791666666666662</v>
          </cell>
          <cell r="X28">
            <v>0.5395833333333333</v>
          </cell>
          <cell r="Y28">
            <v>0.58472222222222225</v>
          </cell>
          <cell r="Z28">
            <v>0.62638888888888888</v>
          </cell>
        </row>
        <row r="29">
          <cell r="M29">
            <v>0.21388888888888888</v>
          </cell>
          <cell r="O29">
            <v>0.24861111111111109</v>
          </cell>
          <cell r="P29">
            <v>0.27291666666666664</v>
          </cell>
          <cell r="Q29">
            <v>0.29374999999999996</v>
          </cell>
          <cell r="R29">
            <v>0.31458333333333327</v>
          </cell>
          <cell r="S29">
            <v>0.33541666666666664</v>
          </cell>
          <cell r="T29">
            <v>0.36874999999999997</v>
          </cell>
          <cell r="U29">
            <v>0.41875000000000001</v>
          </cell>
          <cell r="V29">
            <v>0.45694444444444443</v>
          </cell>
          <cell r="W29">
            <v>0.49861111111111106</v>
          </cell>
          <cell r="X29">
            <v>0.54027777777777775</v>
          </cell>
          <cell r="Y29">
            <v>0.5854166666666667</v>
          </cell>
          <cell r="Z29">
            <v>0.62708333333333333</v>
          </cell>
        </row>
        <row r="30">
          <cell r="M30">
            <v>0.21458333333333332</v>
          </cell>
          <cell r="O30">
            <v>0.24930555555555553</v>
          </cell>
          <cell r="P30">
            <v>0.27361111111111108</v>
          </cell>
          <cell r="Q30">
            <v>0.2944444444444444</v>
          </cell>
          <cell r="R30">
            <v>0.31527777777777771</v>
          </cell>
          <cell r="S30">
            <v>0.33611111111111108</v>
          </cell>
          <cell r="T30">
            <v>0.36944444444444441</v>
          </cell>
          <cell r="U30">
            <v>0.41944444444444445</v>
          </cell>
          <cell r="V30">
            <v>0.45763888888888887</v>
          </cell>
          <cell r="W30">
            <v>0.4993055555555555</v>
          </cell>
          <cell r="X30">
            <v>0.54097222222222219</v>
          </cell>
          <cell r="Y30">
            <v>0.58611111111111114</v>
          </cell>
          <cell r="Z30">
            <v>0.62777777777777777</v>
          </cell>
        </row>
        <row r="31">
          <cell r="M31">
            <v>0.21527777777777776</v>
          </cell>
          <cell r="O31">
            <v>0.24999999999999997</v>
          </cell>
          <cell r="P31">
            <v>0.27430555555555552</v>
          </cell>
          <cell r="Q31">
            <v>0.29513888888888884</v>
          </cell>
          <cell r="R31">
            <v>0.31597222222222215</v>
          </cell>
          <cell r="S31">
            <v>0.33680555555555552</v>
          </cell>
          <cell r="T31">
            <v>0.37013888888888885</v>
          </cell>
          <cell r="U31">
            <v>0.4201388888888889</v>
          </cell>
          <cell r="V31">
            <v>0.45833333333333331</v>
          </cell>
          <cell r="W31">
            <v>0.49999999999999994</v>
          </cell>
          <cell r="X31">
            <v>0.54166666666666663</v>
          </cell>
          <cell r="Y31">
            <v>0.58680555555555558</v>
          </cell>
          <cell r="Z31">
            <v>0.62847222222222221</v>
          </cell>
        </row>
        <row r="32">
          <cell r="M32">
            <v>0.21666666666666665</v>
          </cell>
          <cell r="O32">
            <v>0.25138888888888888</v>
          </cell>
          <cell r="P32">
            <v>0.27569444444444441</v>
          </cell>
          <cell r="Q32">
            <v>0.29652777777777772</v>
          </cell>
          <cell r="R32">
            <v>0.31736111111111104</v>
          </cell>
          <cell r="S32">
            <v>0.33819444444444441</v>
          </cell>
          <cell r="T32">
            <v>0.37152777777777773</v>
          </cell>
          <cell r="U32">
            <v>0.42152777777777778</v>
          </cell>
          <cell r="V32">
            <v>0.4597222222222222</v>
          </cell>
          <cell r="W32">
            <v>0.50138888888888888</v>
          </cell>
          <cell r="X32">
            <v>0.54305555555555551</v>
          </cell>
          <cell r="Y32">
            <v>0.58819444444444446</v>
          </cell>
          <cell r="Z32">
            <v>0.62986111111111109</v>
          </cell>
        </row>
        <row r="33">
          <cell r="M33">
            <v>0.21805555555555553</v>
          </cell>
          <cell r="O33">
            <v>0.25277777777777777</v>
          </cell>
          <cell r="P33">
            <v>0.27708333333333329</v>
          </cell>
          <cell r="Q33">
            <v>0.29791666666666661</v>
          </cell>
          <cell r="R33">
            <v>0.31874999999999992</v>
          </cell>
          <cell r="S33">
            <v>0.33958333333333329</v>
          </cell>
          <cell r="T33">
            <v>0.37291666666666662</v>
          </cell>
          <cell r="U33">
            <v>0.42291666666666666</v>
          </cell>
          <cell r="V33">
            <v>0.46111111111111108</v>
          </cell>
          <cell r="W33">
            <v>0.50277777777777777</v>
          </cell>
          <cell r="X33">
            <v>0.5444444444444444</v>
          </cell>
          <cell r="Y33">
            <v>0.58958333333333335</v>
          </cell>
          <cell r="Z33">
            <v>0.63124999999999998</v>
          </cell>
        </row>
        <row r="34">
          <cell r="M34">
            <v>0.21874999999999997</v>
          </cell>
          <cell r="O34">
            <v>0.25347222222222221</v>
          </cell>
          <cell r="P34">
            <v>0.27777777777777773</v>
          </cell>
          <cell r="Q34">
            <v>0.29861111111111105</v>
          </cell>
          <cell r="R34">
            <v>0.31944444444444436</v>
          </cell>
          <cell r="S34">
            <v>0.34027777777777773</v>
          </cell>
          <cell r="T34">
            <v>0.37361111111111106</v>
          </cell>
          <cell r="U34">
            <v>0.4236111111111111</v>
          </cell>
          <cell r="V34">
            <v>0.46180555555555552</v>
          </cell>
          <cell r="W34">
            <v>0.50347222222222221</v>
          </cell>
          <cell r="X34">
            <v>0.54513888888888884</v>
          </cell>
          <cell r="Y34">
            <v>0.59027777777777779</v>
          </cell>
          <cell r="Z34">
            <v>0.63194444444444442</v>
          </cell>
        </row>
        <row r="35">
          <cell r="M35">
            <v>0.21944444444444441</v>
          </cell>
          <cell r="O35">
            <v>0.25416666666666665</v>
          </cell>
          <cell r="P35">
            <v>0.27847222222222218</v>
          </cell>
          <cell r="Q35">
            <v>0.29930555555555549</v>
          </cell>
          <cell r="R35">
            <v>0.32013888888888881</v>
          </cell>
          <cell r="S35">
            <v>0.34097222222222218</v>
          </cell>
          <cell r="T35">
            <v>0.3743055555555555</v>
          </cell>
          <cell r="U35">
            <v>0.42430555555555555</v>
          </cell>
          <cell r="V35">
            <v>0.46249999999999997</v>
          </cell>
          <cell r="W35">
            <v>0.50416666666666665</v>
          </cell>
          <cell r="X35">
            <v>0.54583333333333328</v>
          </cell>
          <cell r="Y35">
            <v>0.59097222222222223</v>
          </cell>
          <cell r="Z35">
            <v>0.63263888888888886</v>
          </cell>
        </row>
        <row r="36">
          <cell r="M36">
            <v>0.22013888888888886</v>
          </cell>
          <cell r="O36">
            <v>0.25486111111111109</v>
          </cell>
          <cell r="P36">
            <v>0.27916666666666662</v>
          </cell>
          <cell r="Q36">
            <v>0.29999999999999993</v>
          </cell>
          <cell r="R36">
            <v>0.32083333333333325</v>
          </cell>
          <cell r="S36">
            <v>0.34166666666666662</v>
          </cell>
          <cell r="T36">
            <v>0.37499999999999994</v>
          </cell>
          <cell r="U36">
            <v>0.42499999999999999</v>
          </cell>
          <cell r="V36">
            <v>0.46319444444444441</v>
          </cell>
          <cell r="W36">
            <v>0.50486111111111109</v>
          </cell>
          <cell r="X36">
            <v>0.54652777777777772</v>
          </cell>
          <cell r="Y36">
            <v>0.59166666666666667</v>
          </cell>
          <cell r="Z36">
            <v>0.6333333333333333</v>
          </cell>
        </row>
        <row r="37">
          <cell r="M37">
            <v>0.22152777777777774</v>
          </cell>
          <cell r="O37">
            <v>0.25624999999999998</v>
          </cell>
          <cell r="P37">
            <v>0.2805555555555555</v>
          </cell>
          <cell r="Q37">
            <v>0.30138888888888882</v>
          </cell>
          <cell r="R37">
            <v>0.32222222222222213</v>
          </cell>
          <cell r="S37">
            <v>0.3430555555555555</v>
          </cell>
          <cell r="T37">
            <v>0.37638888888888883</v>
          </cell>
          <cell r="U37">
            <v>0.42638888888888887</v>
          </cell>
          <cell r="V37">
            <v>0.46458333333333329</v>
          </cell>
          <cell r="W37">
            <v>0.50624999999999998</v>
          </cell>
          <cell r="X37">
            <v>0.54791666666666661</v>
          </cell>
          <cell r="Y37">
            <v>0.59305555555555556</v>
          </cell>
          <cell r="Z37">
            <v>0.63472222222222219</v>
          </cell>
        </row>
        <row r="38">
          <cell r="M38">
            <v>0.22222222222222218</v>
          </cell>
          <cell r="O38">
            <v>0.25694444444444442</v>
          </cell>
          <cell r="P38">
            <v>0.28124999999999994</v>
          </cell>
          <cell r="Q38">
            <v>0.30208333333333326</v>
          </cell>
          <cell r="R38">
            <v>0.32291666666666657</v>
          </cell>
          <cell r="S38">
            <v>0.34374999999999994</v>
          </cell>
          <cell r="T38">
            <v>0.37708333333333327</v>
          </cell>
          <cell r="U38">
            <v>0.42708333333333331</v>
          </cell>
          <cell r="V38">
            <v>0.46527777777777773</v>
          </cell>
          <cell r="W38">
            <v>0.50694444444444442</v>
          </cell>
          <cell r="X38">
            <v>0.54861111111111105</v>
          </cell>
          <cell r="Y38">
            <v>0.59375</v>
          </cell>
          <cell r="Z38">
            <v>0.63541666666666663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topLeftCell="A16" zoomScale="90" zoomScaleNormal="90" workbookViewId="0">
      <selection activeCell="A30" sqref="A30"/>
    </sheetView>
  </sheetViews>
  <sheetFormatPr defaultRowHeight="14.4" x14ac:dyDescent="0.3"/>
  <cols>
    <col min="1" max="1" width="36.6640625" style="5" customWidth="1"/>
    <col min="2" max="23" width="7.6640625" customWidth="1"/>
  </cols>
  <sheetData>
    <row r="1" spans="1:23" s="39" customFormat="1" ht="44.1" customHeight="1" x14ac:dyDescent="0.85">
      <c r="A1" s="54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</row>
    <row r="2" spans="1:23" ht="39.9" customHeight="1" thickBot="1" x14ac:dyDescent="0.35">
      <c r="A2" s="57" t="s">
        <v>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</row>
    <row r="3" spans="1:23" ht="105.9" customHeight="1" thickBot="1" x14ac:dyDescent="0.35">
      <c r="A3" s="4"/>
      <c r="B3" s="62" t="s">
        <v>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</row>
    <row r="4" spans="1:23" s="11" customFormat="1" ht="32.1" customHeight="1" thickBot="1" x14ac:dyDescent="0.5">
      <c r="A4" s="44" t="s">
        <v>1</v>
      </c>
      <c r="B4" s="60" t="s">
        <v>39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/>
    </row>
    <row r="5" spans="1:23" s="15" customFormat="1" ht="21.9" customHeight="1" thickBot="1" x14ac:dyDescent="0.35">
      <c r="A5" s="45" t="s">
        <v>2</v>
      </c>
      <c r="B5" s="36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  <c r="W5" s="14">
        <v>22</v>
      </c>
    </row>
    <row r="6" spans="1:23" s="19" customFormat="1" ht="20.100000000000001" customHeight="1" x14ac:dyDescent="0.3">
      <c r="A6" s="46" t="s">
        <v>35</v>
      </c>
      <c r="B6" s="17">
        <f>'[1]wzór rozkładu'!M16</f>
        <v>0.19791666666666666</v>
      </c>
      <c r="C6" s="17">
        <f>'[1]wzór rozkładu'!O16</f>
        <v>0.23263888888888887</v>
      </c>
      <c r="D6" s="17">
        <f>'[1]wzór rozkładu'!P16</f>
        <v>0.25347222222222221</v>
      </c>
      <c r="E6" s="17">
        <f>'[1]wzór rozkładu'!Q16</f>
        <v>0.27499999999999997</v>
      </c>
      <c r="F6" s="17">
        <f>'[1]wzór rozkładu'!R16</f>
        <v>0.29583333333333334</v>
      </c>
      <c r="G6" s="17">
        <f>'[1]wzór rozkładu'!S16</f>
        <v>0.31736111111111115</v>
      </c>
      <c r="H6" s="17">
        <f>'[1]wzór rozkładu'!T16</f>
        <v>0.34861111111111115</v>
      </c>
      <c r="I6" s="17">
        <f>'[1]wzór rozkładu'!U16</f>
        <v>0.3972222222222222</v>
      </c>
      <c r="J6" s="17">
        <f>'[1]wzór rozkładu'!V16</f>
        <v>0.4381944444444445</v>
      </c>
      <c r="K6" s="17">
        <f>'[1]wzór rozkładu'!W16</f>
        <v>0.47986111111111113</v>
      </c>
      <c r="L6" s="17">
        <f>'[1]wzór rozkładu'!X16</f>
        <v>0.52152777777777781</v>
      </c>
      <c r="M6" s="17">
        <f>'[1]wzór rozkładu'!Y16</f>
        <v>0.56388888888888888</v>
      </c>
      <c r="N6" s="17">
        <f>'[1]wzór rozkładu'!Z16</f>
        <v>0.6069444444444444</v>
      </c>
      <c r="O6" s="17">
        <v>0.65208333333333335</v>
      </c>
      <c r="P6" s="17">
        <v>0.68333333333333324</v>
      </c>
      <c r="Q6" s="17">
        <v>0.70416666666666661</v>
      </c>
      <c r="R6" s="17">
        <v>0.74513888888888891</v>
      </c>
      <c r="S6" s="17">
        <v>0.78611111111111109</v>
      </c>
      <c r="T6" s="17">
        <v>0.81319444444444444</v>
      </c>
      <c r="U6" s="17">
        <v>0.85486111111111107</v>
      </c>
      <c r="V6" s="17">
        <v>0.8965277777777777</v>
      </c>
      <c r="W6" s="18">
        <v>0.9375</v>
      </c>
    </row>
    <row r="7" spans="1:23" s="19" customFormat="1" ht="20.100000000000001" customHeight="1" x14ac:dyDescent="0.3">
      <c r="A7" s="20" t="s">
        <v>24</v>
      </c>
      <c r="B7" s="21">
        <f>'[1]wzór rozkładu'!M17</f>
        <v>0.20486111111111113</v>
      </c>
      <c r="C7" s="47">
        <f>'[1]wzór rozkładu'!O17</f>
        <v>0.23958333333333334</v>
      </c>
      <c r="D7" s="21">
        <f>'[1]wzór rozkładu'!P17</f>
        <v>0.2638888888888889</v>
      </c>
      <c r="E7" s="47">
        <f>'[1]wzór rozkładu'!Q17</f>
        <v>0.28472222222222221</v>
      </c>
      <c r="F7" s="21">
        <f>'[1]wzór rozkładu'!R17</f>
        <v>0.30555555555555552</v>
      </c>
      <c r="G7" s="47">
        <f>'[1]wzór rozkładu'!S17</f>
        <v>0.3263888888888889</v>
      </c>
      <c r="H7" s="21">
        <f>'[1]wzór rozkładu'!T17</f>
        <v>0.35972222222222222</v>
      </c>
      <c r="I7" s="47">
        <f>'[1]wzór rozkładu'!U17</f>
        <v>0.40972222222222227</v>
      </c>
      <c r="J7" s="21">
        <f>'[1]wzór rozkładu'!V17</f>
        <v>0.44791666666666669</v>
      </c>
      <c r="K7" s="47">
        <f>'[1]wzór rozkładu'!W17</f>
        <v>0.48958333333333331</v>
      </c>
      <c r="L7" s="21">
        <f>'[1]wzór rozkładu'!X17</f>
        <v>0.53125</v>
      </c>
      <c r="M7" s="47">
        <f>'[1]wzór rozkładu'!Y17</f>
        <v>0.57638888888888895</v>
      </c>
      <c r="N7" s="21">
        <f>'[1]wzór rozkładu'!Z17</f>
        <v>0.61805555555555558</v>
      </c>
      <c r="O7" s="47">
        <v>0.66319444444444442</v>
      </c>
      <c r="P7" s="21">
        <v>0.69444444444444453</v>
      </c>
      <c r="Q7" s="47">
        <v>0.71527777777777779</v>
      </c>
      <c r="R7" s="21">
        <v>0.75694444444444453</v>
      </c>
      <c r="S7" s="47">
        <v>0.79513888888888884</v>
      </c>
      <c r="T7" s="21">
        <v>0.82291666666666663</v>
      </c>
      <c r="U7" s="47">
        <v>0.86458333333333337</v>
      </c>
      <c r="V7" s="21">
        <v>0.90625</v>
      </c>
      <c r="W7" s="49">
        <v>0.94791666666666663</v>
      </c>
    </row>
    <row r="8" spans="1:23" s="19" customFormat="1" ht="20.100000000000001" customHeight="1" x14ac:dyDescent="0.3">
      <c r="A8" s="23" t="s">
        <v>23</v>
      </c>
      <c r="B8" s="21">
        <f>'[1]wzór rozkładu'!M18</f>
        <v>0.20555555555555557</v>
      </c>
      <c r="C8" s="47">
        <f>'[1]wzór rozkładu'!O18</f>
        <v>0.24027777777777778</v>
      </c>
      <c r="D8" s="21">
        <f>'[1]wzór rozkładu'!P18</f>
        <v>0.26458333333333334</v>
      </c>
      <c r="E8" s="47">
        <f>'[1]wzór rozkładu'!Q18</f>
        <v>0.28541666666666665</v>
      </c>
      <c r="F8" s="21">
        <f>'[1]wzór rozkładu'!R18</f>
        <v>0.30624999999999997</v>
      </c>
      <c r="G8" s="47">
        <f>'[1]wzór rozkładu'!S18</f>
        <v>0.32708333333333334</v>
      </c>
      <c r="H8" s="21">
        <f>'[1]wzór rozkładu'!T18</f>
        <v>0.36041666666666666</v>
      </c>
      <c r="I8" s="47">
        <f>'[1]wzór rozkładu'!U18</f>
        <v>0.41041666666666671</v>
      </c>
      <c r="J8" s="21">
        <f>'[1]wzór rozkładu'!V18</f>
        <v>0.44861111111111113</v>
      </c>
      <c r="K8" s="47">
        <f>'[1]wzór rozkładu'!W18</f>
        <v>0.49027777777777776</v>
      </c>
      <c r="L8" s="21">
        <f>'[1]wzór rozkładu'!X18</f>
        <v>0.53194444444444444</v>
      </c>
      <c r="M8" s="47">
        <f>'[1]wzór rozkładu'!Y18</f>
        <v>0.57708333333333339</v>
      </c>
      <c r="N8" s="21">
        <f>'[1]wzór rozkładu'!Z18</f>
        <v>0.61875000000000002</v>
      </c>
      <c r="O8" s="47">
        <v>0.66388888888888886</v>
      </c>
      <c r="P8" s="21">
        <v>0.69513888888888886</v>
      </c>
      <c r="Q8" s="47">
        <v>0.71597222222222223</v>
      </c>
      <c r="R8" s="21">
        <v>0.75763888888888886</v>
      </c>
      <c r="S8" s="47">
        <v>0.79583333333333339</v>
      </c>
      <c r="T8" s="21">
        <v>0.82361111111111107</v>
      </c>
      <c r="U8" s="47">
        <v>0.8652777777777777</v>
      </c>
      <c r="V8" s="21">
        <v>0.90694444444444444</v>
      </c>
      <c r="W8" s="49">
        <v>0.94861111111111107</v>
      </c>
    </row>
    <row r="9" spans="1:23" s="19" customFormat="1" ht="20.100000000000001" customHeight="1" x14ac:dyDescent="0.3">
      <c r="A9" s="24" t="s">
        <v>22</v>
      </c>
      <c r="B9" s="21">
        <f>'[1]wzór rozkładu'!M19</f>
        <v>0.20625000000000002</v>
      </c>
      <c r="C9" s="47">
        <f>'[1]wzór rozkładu'!O19</f>
        <v>0.24097222222222223</v>
      </c>
      <c r="D9" s="21">
        <f>'[1]wzór rozkładu'!P19</f>
        <v>0.26527777777777778</v>
      </c>
      <c r="E9" s="47">
        <f>'[1]wzór rozkładu'!Q19</f>
        <v>0.28611111111111109</v>
      </c>
      <c r="F9" s="21">
        <f>'[1]wzór rozkładu'!R19</f>
        <v>0.30694444444444441</v>
      </c>
      <c r="G9" s="47">
        <f>'[1]wzór rozkładu'!S19</f>
        <v>0.32777777777777778</v>
      </c>
      <c r="H9" s="21">
        <f>'[1]wzór rozkładu'!T19</f>
        <v>0.3611111111111111</v>
      </c>
      <c r="I9" s="47">
        <f>'[1]wzór rozkładu'!U19</f>
        <v>0.41111111111111115</v>
      </c>
      <c r="J9" s="21">
        <f>'[1]wzór rozkładu'!V19</f>
        <v>0.44930555555555557</v>
      </c>
      <c r="K9" s="47">
        <f>'[1]wzór rozkładu'!W19</f>
        <v>0.4909722222222222</v>
      </c>
      <c r="L9" s="21">
        <f>'[1]wzór rozkładu'!X19</f>
        <v>0.53263888888888888</v>
      </c>
      <c r="M9" s="47">
        <f>'[1]wzór rozkładu'!Y19</f>
        <v>0.57777777777777783</v>
      </c>
      <c r="N9" s="21">
        <f>'[1]wzór rozkładu'!Z19</f>
        <v>0.61944444444444446</v>
      </c>
      <c r="O9" s="47">
        <v>0.6645833333333333</v>
      </c>
      <c r="P9" s="21">
        <v>0.6958333333333333</v>
      </c>
      <c r="Q9" s="47">
        <v>0.71666666666666667</v>
      </c>
      <c r="R9" s="21">
        <v>0.7583333333333333</v>
      </c>
      <c r="S9" s="47">
        <v>0.79652777777777783</v>
      </c>
      <c r="T9" s="21">
        <v>0.82430555555555562</v>
      </c>
      <c r="U9" s="47">
        <v>0.86597222222222225</v>
      </c>
      <c r="V9" s="21">
        <v>0.90763888888888899</v>
      </c>
      <c r="W9" s="49">
        <v>0.94930555555555562</v>
      </c>
    </row>
    <row r="10" spans="1:23" s="19" customFormat="1" ht="20.100000000000001" customHeight="1" x14ac:dyDescent="0.3">
      <c r="A10" s="24" t="s">
        <v>21</v>
      </c>
      <c r="B10" s="21">
        <f>'[1]wzór rozkładu'!M20</f>
        <v>0.20694444444444446</v>
      </c>
      <c r="C10" s="47">
        <f>'[1]wzór rozkładu'!O20</f>
        <v>0.24166666666666667</v>
      </c>
      <c r="D10" s="21">
        <f>'[1]wzór rozkładu'!P20</f>
        <v>0.26597222222222222</v>
      </c>
      <c r="E10" s="47">
        <f>'[1]wzór rozkładu'!Q20</f>
        <v>0.28680555555555554</v>
      </c>
      <c r="F10" s="21">
        <f>'[1]wzór rozkładu'!R20</f>
        <v>0.30763888888888885</v>
      </c>
      <c r="G10" s="47">
        <f>'[1]wzór rozkładu'!S20</f>
        <v>0.32847222222222222</v>
      </c>
      <c r="H10" s="21">
        <f>'[1]wzór rozkładu'!T20</f>
        <v>0.36180555555555555</v>
      </c>
      <c r="I10" s="47">
        <f>'[1]wzór rozkładu'!U20</f>
        <v>0.41180555555555559</v>
      </c>
      <c r="J10" s="21">
        <f>'[1]wzór rozkładu'!V20</f>
        <v>0.45</v>
      </c>
      <c r="K10" s="47">
        <f>'[1]wzór rozkładu'!W20</f>
        <v>0.49166666666666664</v>
      </c>
      <c r="L10" s="21">
        <f>'[1]wzór rozkładu'!X20</f>
        <v>0.53333333333333333</v>
      </c>
      <c r="M10" s="47">
        <f>'[1]wzór rozkładu'!Y20</f>
        <v>0.57847222222222228</v>
      </c>
      <c r="N10" s="21">
        <f>'[1]wzór rozkładu'!Z20</f>
        <v>0.62013888888888891</v>
      </c>
      <c r="O10" s="47">
        <v>0.66527777777777775</v>
      </c>
      <c r="P10" s="21">
        <v>0.69652777777777775</v>
      </c>
      <c r="Q10" s="47">
        <v>0.71736111111111101</v>
      </c>
      <c r="R10" s="21">
        <v>0.75902777777777775</v>
      </c>
      <c r="S10" s="47">
        <v>0.79722222222222217</v>
      </c>
      <c r="T10" s="21">
        <v>0.82500000000000007</v>
      </c>
      <c r="U10" s="47">
        <v>0.8666666666666667</v>
      </c>
      <c r="V10" s="21">
        <v>0.90833333333333333</v>
      </c>
      <c r="W10" s="49">
        <v>0.95000000000000007</v>
      </c>
    </row>
    <row r="11" spans="1:23" s="19" customFormat="1" ht="20.100000000000001" customHeight="1" x14ac:dyDescent="0.3">
      <c r="A11" s="24" t="s">
        <v>25</v>
      </c>
      <c r="B11" s="21">
        <f>'[1]wzór rozkładu'!M21</f>
        <v>0.20833333333333334</v>
      </c>
      <c r="C11" s="47">
        <f>'[1]wzór rozkładu'!O21</f>
        <v>0.24305555555555555</v>
      </c>
      <c r="D11" s="21">
        <f>'[1]wzór rozkładu'!P21</f>
        <v>0.2673611111111111</v>
      </c>
      <c r="E11" s="47">
        <f>'[1]wzór rozkładu'!Q21</f>
        <v>0.28819444444444442</v>
      </c>
      <c r="F11" s="21">
        <f>'[1]wzór rozkładu'!R21</f>
        <v>0.30902777777777773</v>
      </c>
      <c r="G11" s="47">
        <f>'[1]wzór rozkładu'!S21</f>
        <v>0.3298611111111111</v>
      </c>
      <c r="H11" s="21">
        <f>'[1]wzór rozkładu'!T21</f>
        <v>0.36319444444444443</v>
      </c>
      <c r="I11" s="47">
        <f>'[1]wzór rozkładu'!U21</f>
        <v>0.41319444444444448</v>
      </c>
      <c r="J11" s="21">
        <f>'[1]wzór rozkładu'!V21</f>
        <v>0.4513888888888889</v>
      </c>
      <c r="K11" s="47">
        <f>'[1]wzór rozkładu'!W21</f>
        <v>0.49305555555555552</v>
      </c>
      <c r="L11" s="21">
        <f>'[1]wzór rozkładu'!X21</f>
        <v>0.53472222222222221</v>
      </c>
      <c r="M11" s="47">
        <f>'[1]wzór rozkładu'!Y21</f>
        <v>0.57986111111111116</v>
      </c>
      <c r="N11" s="21">
        <f>'[1]wzór rozkładu'!Z21</f>
        <v>0.62152777777777779</v>
      </c>
      <c r="O11" s="47">
        <v>0.66666666666666663</v>
      </c>
      <c r="P11" s="21">
        <v>0.69791666666666663</v>
      </c>
      <c r="Q11" s="47">
        <v>0.71875</v>
      </c>
      <c r="R11" s="21">
        <v>0.76041666666666663</v>
      </c>
      <c r="S11" s="47">
        <v>0.79861111111111116</v>
      </c>
      <c r="T11" s="21">
        <v>0.82638888888888884</v>
      </c>
      <c r="U11" s="47">
        <v>0.86805555555555547</v>
      </c>
      <c r="V11" s="21">
        <v>0.90972222222222221</v>
      </c>
      <c r="W11" s="49">
        <v>0.95138888888888884</v>
      </c>
    </row>
    <row r="12" spans="1:23" s="19" customFormat="1" ht="20.100000000000001" customHeight="1" x14ac:dyDescent="0.3">
      <c r="A12" s="24" t="s">
        <v>26</v>
      </c>
      <c r="B12" s="21">
        <f>'[1]wzór rozkładu'!M22</f>
        <v>0.20902777777777778</v>
      </c>
      <c r="C12" s="47">
        <f>'[1]wzór rozkładu'!O22</f>
        <v>0.24374999999999999</v>
      </c>
      <c r="D12" s="21">
        <f>'[1]wzór rozkładu'!P22</f>
        <v>0.26805555555555555</v>
      </c>
      <c r="E12" s="47">
        <f>'[1]wzór rozkładu'!Q22</f>
        <v>0.28888888888888886</v>
      </c>
      <c r="F12" s="21">
        <f>'[1]wzór rozkładu'!R22</f>
        <v>0.30972222222222218</v>
      </c>
      <c r="G12" s="47">
        <f>'[1]wzór rozkładu'!S22</f>
        <v>0.33055555555555555</v>
      </c>
      <c r="H12" s="21">
        <f>'[1]wzór rozkładu'!T22</f>
        <v>0.36388888888888887</v>
      </c>
      <c r="I12" s="47">
        <f>'[1]wzór rozkładu'!U22</f>
        <v>0.41388888888888892</v>
      </c>
      <c r="J12" s="21">
        <f>'[1]wzór rozkładu'!V22</f>
        <v>0.45208333333333334</v>
      </c>
      <c r="K12" s="47">
        <f>'[1]wzór rozkładu'!W22</f>
        <v>0.49374999999999997</v>
      </c>
      <c r="L12" s="21">
        <f>'[1]wzór rozkładu'!X22</f>
        <v>0.53541666666666665</v>
      </c>
      <c r="M12" s="47">
        <f>'[1]wzór rozkładu'!Y22</f>
        <v>0.5805555555555556</v>
      </c>
      <c r="N12" s="21">
        <f>'[1]wzór rozkładu'!Z22</f>
        <v>0.62222222222222223</v>
      </c>
      <c r="O12" s="47">
        <v>0.66736111111111107</v>
      </c>
      <c r="P12" s="21">
        <v>0.69861111111111107</v>
      </c>
      <c r="Q12" s="47">
        <v>0.71944444444444444</v>
      </c>
      <c r="R12" s="21">
        <v>0.76111111111111107</v>
      </c>
      <c r="S12" s="47">
        <v>0.7993055555555556</v>
      </c>
      <c r="T12" s="21">
        <v>0.82708333333333339</v>
      </c>
      <c r="U12" s="47">
        <v>0.86875000000000002</v>
      </c>
      <c r="V12" s="21">
        <v>0.91041666666666676</v>
      </c>
      <c r="W12" s="49">
        <v>0.95208333333333339</v>
      </c>
    </row>
    <row r="13" spans="1:23" s="19" customFormat="1" ht="20.100000000000001" customHeight="1" x14ac:dyDescent="0.3">
      <c r="A13" s="20" t="s">
        <v>18</v>
      </c>
      <c r="B13" s="21">
        <f>'[1]wzór rozkładu'!M23</f>
        <v>0.20972222222222223</v>
      </c>
      <c r="C13" s="47">
        <f>'[1]wzór rozkładu'!O23</f>
        <v>0.24444444444444444</v>
      </c>
      <c r="D13" s="21">
        <f>'[1]wzór rozkładu'!P23</f>
        <v>0.26874999999999999</v>
      </c>
      <c r="E13" s="47">
        <f>'[1]wzór rozkładu'!Q23</f>
        <v>0.2895833333333333</v>
      </c>
      <c r="F13" s="21">
        <f>'[1]wzór rozkładu'!R23</f>
        <v>0.31041666666666662</v>
      </c>
      <c r="G13" s="47">
        <f>'[1]wzór rozkładu'!S23</f>
        <v>0.33124999999999999</v>
      </c>
      <c r="H13" s="21">
        <f>'[1]wzór rozkładu'!T23</f>
        <v>0.36458333333333331</v>
      </c>
      <c r="I13" s="47">
        <f>'[1]wzór rozkładu'!U23</f>
        <v>0.41458333333333336</v>
      </c>
      <c r="J13" s="21">
        <f>'[1]wzór rozkładu'!V23</f>
        <v>0.45277777777777778</v>
      </c>
      <c r="K13" s="47">
        <f>'[1]wzór rozkładu'!W23</f>
        <v>0.49444444444444441</v>
      </c>
      <c r="L13" s="21">
        <f>'[1]wzór rozkładu'!X23</f>
        <v>0.53611111111111109</v>
      </c>
      <c r="M13" s="47">
        <f>'[1]wzór rozkładu'!Y23</f>
        <v>0.58125000000000004</v>
      </c>
      <c r="N13" s="21">
        <f>'[1]wzór rozkładu'!Z23</f>
        <v>0.62291666666666667</v>
      </c>
      <c r="O13" s="47">
        <v>0.66805555555555551</v>
      </c>
      <c r="P13" s="21">
        <v>0.69930555555555562</v>
      </c>
      <c r="Q13" s="47">
        <v>0.72013888888888899</v>
      </c>
      <c r="R13" s="21">
        <v>0.76180555555555562</v>
      </c>
      <c r="S13" s="47">
        <v>0.79999999999999993</v>
      </c>
      <c r="T13" s="21">
        <v>0.82777777777777783</v>
      </c>
      <c r="U13" s="47">
        <v>0.86944444444444446</v>
      </c>
      <c r="V13" s="21">
        <v>0.91111111111111109</v>
      </c>
      <c r="W13" s="49">
        <v>0.95277777777777783</v>
      </c>
    </row>
    <row r="14" spans="1:23" s="19" customFormat="1" ht="20.100000000000001" customHeight="1" x14ac:dyDescent="0.3">
      <c r="A14" s="20" t="s">
        <v>17</v>
      </c>
      <c r="B14" s="21">
        <f>'[1]wzór rozkładu'!M24</f>
        <v>0.21041666666666667</v>
      </c>
      <c r="C14" s="47">
        <f>'[1]wzór rozkładu'!O24</f>
        <v>0.24513888888888888</v>
      </c>
      <c r="D14" s="21">
        <f>'[1]wzór rozkładu'!P24</f>
        <v>0.26944444444444443</v>
      </c>
      <c r="E14" s="47">
        <f>'[1]wzór rozkładu'!Q24</f>
        <v>0.29027777777777775</v>
      </c>
      <c r="F14" s="21">
        <f>'[1]wzór rozkładu'!R24</f>
        <v>0.31111111111111106</v>
      </c>
      <c r="G14" s="47">
        <f>'[1]wzór rozkładu'!S24</f>
        <v>0.33194444444444443</v>
      </c>
      <c r="H14" s="21">
        <f>'[1]wzór rozkładu'!T24</f>
        <v>0.36527777777777776</v>
      </c>
      <c r="I14" s="47">
        <f>'[1]wzór rozkładu'!U24</f>
        <v>0.4152777777777778</v>
      </c>
      <c r="J14" s="21">
        <f>'[1]wzór rozkładu'!V24</f>
        <v>0.45347222222222222</v>
      </c>
      <c r="K14" s="47">
        <f>'[1]wzór rozkładu'!W24</f>
        <v>0.49513888888888885</v>
      </c>
      <c r="L14" s="21">
        <f>'[1]wzór rozkładu'!X24</f>
        <v>0.53680555555555554</v>
      </c>
      <c r="M14" s="47">
        <f>'[1]wzór rozkładu'!Y24</f>
        <v>0.58194444444444449</v>
      </c>
      <c r="N14" s="21">
        <f>'[1]wzór rozkładu'!Z24</f>
        <v>0.62361111111111112</v>
      </c>
      <c r="O14" s="47">
        <v>0.66874999999999996</v>
      </c>
      <c r="P14" s="21">
        <v>0.70000000000000007</v>
      </c>
      <c r="Q14" s="47">
        <v>0.72083333333333333</v>
      </c>
      <c r="R14" s="21">
        <v>0.76250000000000007</v>
      </c>
      <c r="S14" s="47">
        <v>0.80069444444444438</v>
      </c>
      <c r="T14" s="21">
        <v>0.82847222222222217</v>
      </c>
      <c r="U14" s="47">
        <v>0.87013888888888891</v>
      </c>
      <c r="V14" s="21">
        <v>0.91180555555555554</v>
      </c>
      <c r="W14" s="49">
        <v>0.95347222222222217</v>
      </c>
    </row>
    <row r="15" spans="1:23" s="19" customFormat="1" ht="20.100000000000001" customHeight="1" x14ac:dyDescent="0.3">
      <c r="A15" s="20" t="s">
        <v>16</v>
      </c>
      <c r="B15" s="21">
        <f>'[1]wzór rozkładu'!M25</f>
        <v>0.21111111111111111</v>
      </c>
      <c r="C15" s="47">
        <f>'[1]wzór rozkładu'!O25</f>
        <v>0.24583333333333332</v>
      </c>
      <c r="D15" s="21">
        <f>'[1]wzór rozkładu'!P25</f>
        <v>0.27013888888888887</v>
      </c>
      <c r="E15" s="47">
        <f>'[1]wzór rozkładu'!Q25</f>
        <v>0.29097222222222219</v>
      </c>
      <c r="F15" s="21">
        <f>'[1]wzór rozkładu'!R25</f>
        <v>0.3118055555555555</v>
      </c>
      <c r="G15" s="47">
        <f>'[1]wzór rozkładu'!S25</f>
        <v>0.33263888888888887</v>
      </c>
      <c r="H15" s="21">
        <f>'[1]wzór rozkładu'!T25</f>
        <v>0.3659722222222222</v>
      </c>
      <c r="I15" s="47">
        <f>'[1]wzór rozkładu'!U25</f>
        <v>0.41597222222222224</v>
      </c>
      <c r="J15" s="21">
        <f>'[1]wzór rozkładu'!V25</f>
        <v>0.45416666666666666</v>
      </c>
      <c r="K15" s="47">
        <f>'[1]wzór rozkładu'!W25</f>
        <v>0.49583333333333329</v>
      </c>
      <c r="L15" s="21">
        <f>'[1]wzór rozkładu'!X25</f>
        <v>0.53749999999999998</v>
      </c>
      <c r="M15" s="47">
        <f>'[1]wzór rozkładu'!Y25</f>
        <v>0.58263888888888893</v>
      </c>
      <c r="N15" s="21">
        <f>'[1]wzór rozkładu'!Z25</f>
        <v>0.62430555555555556</v>
      </c>
      <c r="O15" s="47">
        <v>0.6694444444444444</v>
      </c>
      <c r="P15" s="21">
        <v>0.7006944444444444</v>
      </c>
      <c r="Q15" s="47">
        <v>0.72152777777777777</v>
      </c>
      <c r="R15" s="21">
        <v>0.7631944444444444</v>
      </c>
      <c r="S15" s="47">
        <v>0.80138888888888893</v>
      </c>
      <c r="T15" s="21">
        <v>0.82916666666666661</v>
      </c>
      <c r="U15" s="47">
        <v>0.87083333333333324</v>
      </c>
      <c r="V15" s="21">
        <v>0.91249999999999998</v>
      </c>
      <c r="W15" s="49">
        <v>0.95416666666666661</v>
      </c>
    </row>
    <row r="16" spans="1:23" s="19" customFormat="1" ht="20.100000000000001" customHeight="1" x14ac:dyDescent="0.3">
      <c r="A16" s="23" t="s">
        <v>27</v>
      </c>
      <c r="B16" s="21">
        <f>'[1]wzór rozkładu'!M26</f>
        <v>0.21180555555555555</v>
      </c>
      <c r="C16" s="47">
        <f>'[1]wzór rozkładu'!O26</f>
        <v>0.24652777777777776</v>
      </c>
      <c r="D16" s="21">
        <f>'[1]wzór rozkładu'!P26</f>
        <v>0.27083333333333331</v>
      </c>
      <c r="E16" s="47">
        <f>'[1]wzór rozkładu'!Q26</f>
        <v>0.29166666666666663</v>
      </c>
      <c r="F16" s="21">
        <f>'[1]wzór rozkładu'!R26</f>
        <v>0.31249999999999994</v>
      </c>
      <c r="G16" s="47">
        <f>'[1]wzór rozkładu'!S26</f>
        <v>0.33333333333333331</v>
      </c>
      <c r="H16" s="21">
        <f>'[1]wzór rozkładu'!T26</f>
        <v>0.36666666666666664</v>
      </c>
      <c r="I16" s="47">
        <f>'[1]wzór rozkładu'!U26</f>
        <v>0.41666666666666669</v>
      </c>
      <c r="J16" s="21">
        <f>'[1]wzór rozkładu'!V26</f>
        <v>0.4548611111111111</v>
      </c>
      <c r="K16" s="47">
        <f>'[1]wzór rozkładu'!W26</f>
        <v>0.49652777777777773</v>
      </c>
      <c r="L16" s="21">
        <f>'[1]wzór rozkładu'!X26</f>
        <v>0.53819444444444442</v>
      </c>
      <c r="M16" s="47">
        <f>'[1]wzór rozkładu'!Y26</f>
        <v>0.58333333333333337</v>
      </c>
      <c r="N16" s="21">
        <f>'[1]wzór rozkładu'!Z26</f>
        <v>0.625</v>
      </c>
      <c r="O16" s="47">
        <v>0.67013888888888884</v>
      </c>
      <c r="P16" s="21">
        <v>0.70138888888888884</v>
      </c>
      <c r="Q16" s="47">
        <v>0.72222222222222221</v>
      </c>
      <c r="R16" s="21">
        <v>0.76388888888888884</v>
      </c>
      <c r="S16" s="47">
        <v>0.80208333333333337</v>
      </c>
      <c r="T16" s="21">
        <v>0.82986111111111116</v>
      </c>
      <c r="U16" s="47">
        <v>0.87152777777777779</v>
      </c>
      <c r="V16" s="21">
        <v>0.91319444444444453</v>
      </c>
      <c r="W16" s="49">
        <v>0.95486111111111116</v>
      </c>
    </row>
    <row r="17" spans="1:23" s="19" customFormat="1" ht="20.100000000000001" customHeight="1" x14ac:dyDescent="0.3">
      <c r="A17" s="23" t="s">
        <v>28</v>
      </c>
      <c r="B17" s="21">
        <f>'[1]wzór rozkładu'!M27</f>
        <v>0.21249999999999999</v>
      </c>
      <c r="C17" s="47">
        <f>'[1]wzór rozkładu'!O27</f>
        <v>0.2472222222222222</v>
      </c>
      <c r="D17" s="21">
        <f>'[1]wzór rozkładu'!P27</f>
        <v>0.27152777777777776</v>
      </c>
      <c r="E17" s="47">
        <f>'[1]wzór rozkładu'!Q27</f>
        <v>0.29236111111111107</v>
      </c>
      <c r="F17" s="21">
        <f>'[1]wzór rozkładu'!R27</f>
        <v>0.31319444444444439</v>
      </c>
      <c r="G17" s="47">
        <f>'[1]wzór rozkładu'!S27</f>
        <v>0.33402777777777776</v>
      </c>
      <c r="H17" s="21">
        <f>'[1]wzór rozkładu'!T27</f>
        <v>0.36736111111111108</v>
      </c>
      <c r="I17" s="47">
        <f>'[1]wzór rozkładu'!U27</f>
        <v>0.41736111111111113</v>
      </c>
      <c r="J17" s="21">
        <f>'[1]wzór rozkładu'!V27</f>
        <v>0.45555555555555555</v>
      </c>
      <c r="K17" s="47">
        <f>'[1]wzór rozkładu'!W27</f>
        <v>0.49722222222222218</v>
      </c>
      <c r="L17" s="21">
        <f>'[1]wzór rozkładu'!X27</f>
        <v>0.53888888888888886</v>
      </c>
      <c r="M17" s="47">
        <f>'[1]wzór rozkładu'!Y27</f>
        <v>0.58402777777777781</v>
      </c>
      <c r="N17" s="21">
        <f>'[1]wzór rozkładu'!Z27</f>
        <v>0.62569444444444444</v>
      </c>
      <c r="O17" s="47">
        <v>0.67083333333333328</v>
      </c>
      <c r="P17" s="21">
        <v>0.70208333333333339</v>
      </c>
      <c r="Q17" s="47">
        <v>0.72291666666666676</v>
      </c>
      <c r="R17" s="21">
        <v>0.76458333333333339</v>
      </c>
      <c r="S17" s="47">
        <v>0.8027777777777777</v>
      </c>
      <c r="T17" s="21">
        <v>0.8305555555555556</v>
      </c>
      <c r="U17" s="47">
        <v>0.87222222222222223</v>
      </c>
      <c r="V17" s="21">
        <v>0.91388888888888886</v>
      </c>
      <c r="W17" s="49">
        <v>0.9555555555555556</v>
      </c>
    </row>
    <row r="18" spans="1:23" s="19" customFormat="1" ht="20.100000000000001" customHeight="1" x14ac:dyDescent="0.3">
      <c r="A18" s="23" t="s">
        <v>29</v>
      </c>
      <c r="B18" s="21">
        <f>'[1]wzór rozkładu'!M28</f>
        <v>0.21319444444444444</v>
      </c>
      <c r="C18" s="47">
        <f>'[1]wzór rozkładu'!O28</f>
        <v>0.24791666666666665</v>
      </c>
      <c r="D18" s="21">
        <f>'[1]wzór rozkładu'!P28</f>
        <v>0.2722222222222222</v>
      </c>
      <c r="E18" s="47">
        <f>'[1]wzór rozkładu'!Q28</f>
        <v>0.29305555555555551</v>
      </c>
      <c r="F18" s="21">
        <f>'[1]wzór rozkładu'!R28</f>
        <v>0.31388888888888883</v>
      </c>
      <c r="G18" s="47">
        <f>'[1]wzór rozkładu'!S28</f>
        <v>0.3347222222222222</v>
      </c>
      <c r="H18" s="21">
        <f>'[1]wzór rozkładu'!T28</f>
        <v>0.36805555555555552</v>
      </c>
      <c r="I18" s="47">
        <f>'[1]wzór rozkładu'!U28</f>
        <v>0.41805555555555557</v>
      </c>
      <c r="J18" s="21">
        <f>'[1]wzór rozkładu'!V28</f>
        <v>0.45624999999999999</v>
      </c>
      <c r="K18" s="47">
        <f>'[1]wzór rozkładu'!W28</f>
        <v>0.49791666666666662</v>
      </c>
      <c r="L18" s="21">
        <f>'[1]wzór rozkładu'!X28</f>
        <v>0.5395833333333333</v>
      </c>
      <c r="M18" s="47">
        <f>'[1]wzór rozkładu'!Y28</f>
        <v>0.58472222222222225</v>
      </c>
      <c r="N18" s="21">
        <f>'[1]wzór rozkładu'!Z28</f>
        <v>0.62638888888888888</v>
      </c>
      <c r="O18" s="47">
        <v>0.67152777777777772</v>
      </c>
      <c r="P18" s="21">
        <v>0.70277777777777783</v>
      </c>
      <c r="Q18" s="47">
        <v>0.72361111111111109</v>
      </c>
      <c r="R18" s="21">
        <v>0.76527777777777783</v>
      </c>
      <c r="S18" s="47">
        <v>0.80347222222222225</v>
      </c>
      <c r="T18" s="21">
        <v>0.83124999999999993</v>
      </c>
      <c r="U18" s="47">
        <v>0.87291666666666667</v>
      </c>
      <c r="V18" s="21">
        <v>0.9145833333333333</v>
      </c>
      <c r="W18" s="49">
        <v>0.95624999999999993</v>
      </c>
    </row>
    <row r="19" spans="1:23" s="19" customFormat="1" ht="20.100000000000001" customHeight="1" x14ac:dyDescent="0.3">
      <c r="A19" s="23" t="s">
        <v>34</v>
      </c>
      <c r="B19" s="21">
        <f>'[1]wzór rozkładu'!M29</f>
        <v>0.21388888888888888</v>
      </c>
      <c r="C19" s="47">
        <f>'[1]wzór rozkładu'!O29</f>
        <v>0.24861111111111109</v>
      </c>
      <c r="D19" s="21">
        <f>'[1]wzór rozkładu'!P29</f>
        <v>0.27291666666666664</v>
      </c>
      <c r="E19" s="47">
        <f>'[1]wzór rozkładu'!Q29</f>
        <v>0.29374999999999996</v>
      </c>
      <c r="F19" s="21">
        <f>'[1]wzór rozkładu'!R29</f>
        <v>0.31458333333333327</v>
      </c>
      <c r="G19" s="47">
        <f>'[1]wzór rozkładu'!S29</f>
        <v>0.33541666666666664</v>
      </c>
      <c r="H19" s="21">
        <f>'[1]wzór rozkładu'!T29</f>
        <v>0.36874999999999997</v>
      </c>
      <c r="I19" s="47">
        <f>'[1]wzór rozkładu'!U29</f>
        <v>0.41875000000000001</v>
      </c>
      <c r="J19" s="21">
        <f>'[1]wzór rozkładu'!V29</f>
        <v>0.45694444444444443</v>
      </c>
      <c r="K19" s="47">
        <f>'[1]wzór rozkładu'!W29</f>
        <v>0.49861111111111106</v>
      </c>
      <c r="L19" s="21">
        <f>'[1]wzór rozkładu'!X29</f>
        <v>0.54027777777777775</v>
      </c>
      <c r="M19" s="47">
        <f>'[1]wzór rozkładu'!Y29</f>
        <v>0.5854166666666667</v>
      </c>
      <c r="N19" s="21">
        <f>'[1]wzór rozkładu'!Z29</f>
        <v>0.62708333333333333</v>
      </c>
      <c r="O19" s="47">
        <v>0.67222222222222217</v>
      </c>
      <c r="P19" s="21">
        <v>0.70347222222222217</v>
      </c>
      <c r="Q19" s="47">
        <v>0.72430555555555554</v>
      </c>
      <c r="R19" s="21">
        <v>0.76597222222222217</v>
      </c>
      <c r="S19" s="47">
        <v>0.8041666666666667</v>
      </c>
      <c r="T19" s="21">
        <v>0.83194444444444438</v>
      </c>
      <c r="U19" s="47">
        <v>0.87361111111111101</v>
      </c>
      <c r="V19" s="21">
        <v>0.91527777777777775</v>
      </c>
      <c r="W19" s="49">
        <v>0.95694444444444438</v>
      </c>
    </row>
    <row r="20" spans="1:23" s="19" customFormat="1" ht="20.100000000000001" customHeight="1" x14ac:dyDescent="0.3">
      <c r="A20" s="23" t="s">
        <v>12</v>
      </c>
      <c r="B20" s="21">
        <f>'[1]wzór rozkładu'!M30</f>
        <v>0.21458333333333332</v>
      </c>
      <c r="C20" s="47">
        <f>'[1]wzór rozkładu'!O30</f>
        <v>0.24930555555555553</v>
      </c>
      <c r="D20" s="21">
        <f>'[1]wzór rozkładu'!P30</f>
        <v>0.27361111111111108</v>
      </c>
      <c r="E20" s="47">
        <f>'[1]wzór rozkładu'!Q30</f>
        <v>0.2944444444444444</v>
      </c>
      <c r="F20" s="21">
        <f>'[1]wzór rozkładu'!R30</f>
        <v>0.31527777777777771</v>
      </c>
      <c r="G20" s="47">
        <f>'[1]wzór rozkładu'!S30</f>
        <v>0.33611111111111108</v>
      </c>
      <c r="H20" s="21">
        <f>'[1]wzór rozkładu'!T30</f>
        <v>0.36944444444444441</v>
      </c>
      <c r="I20" s="47">
        <f>'[1]wzór rozkładu'!U30</f>
        <v>0.41944444444444445</v>
      </c>
      <c r="J20" s="21">
        <f>'[1]wzór rozkładu'!V30</f>
        <v>0.45763888888888887</v>
      </c>
      <c r="K20" s="47">
        <f>'[1]wzór rozkładu'!W30</f>
        <v>0.4993055555555555</v>
      </c>
      <c r="L20" s="21">
        <f>'[1]wzór rozkładu'!X30</f>
        <v>0.54097222222222219</v>
      </c>
      <c r="M20" s="47">
        <f>'[1]wzór rozkładu'!Y30</f>
        <v>0.58611111111111114</v>
      </c>
      <c r="N20" s="21">
        <f>'[1]wzór rozkładu'!Z30</f>
        <v>0.62777777777777777</v>
      </c>
      <c r="O20" s="47">
        <v>0.67291666666666661</v>
      </c>
      <c r="P20" s="21">
        <v>0.70416666666666661</v>
      </c>
      <c r="Q20" s="47">
        <v>0.72499999999999998</v>
      </c>
      <c r="R20" s="21">
        <v>0.76666666666666661</v>
      </c>
      <c r="S20" s="47">
        <v>0.80486111111111114</v>
      </c>
      <c r="T20" s="21">
        <v>0.83263888888888893</v>
      </c>
      <c r="U20" s="47">
        <v>0.87430555555555556</v>
      </c>
      <c r="V20" s="21">
        <v>0.9159722222222223</v>
      </c>
      <c r="W20" s="49">
        <v>0.95763888888888893</v>
      </c>
    </row>
    <row r="21" spans="1:23" s="19" customFormat="1" ht="20.100000000000001" customHeight="1" x14ac:dyDescent="0.3">
      <c r="A21" s="20" t="s">
        <v>11</v>
      </c>
      <c r="B21" s="21">
        <f>'[1]wzór rozkładu'!M31</f>
        <v>0.21527777777777776</v>
      </c>
      <c r="C21" s="47">
        <f>'[1]wzór rozkładu'!O31</f>
        <v>0.24999999999999997</v>
      </c>
      <c r="D21" s="21">
        <f>'[1]wzór rozkładu'!P31</f>
        <v>0.27430555555555552</v>
      </c>
      <c r="E21" s="47">
        <f>'[1]wzór rozkładu'!Q31</f>
        <v>0.29513888888888884</v>
      </c>
      <c r="F21" s="21">
        <f>'[1]wzór rozkładu'!R31</f>
        <v>0.31597222222222215</v>
      </c>
      <c r="G21" s="47">
        <f>'[1]wzór rozkładu'!S31</f>
        <v>0.33680555555555552</v>
      </c>
      <c r="H21" s="21">
        <f>'[1]wzór rozkładu'!T31</f>
        <v>0.37013888888888885</v>
      </c>
      <c r="I21" s="47">
        <f>'[1]wzór rozkładu'!U31</f>
        <v>0.4201388888888889</v>
      </c>
      <c r="J21" s="21">
        <f>'[1]wzór rozkładu'!V31</f>
        <v>0.45833333333333331</v>
      </c>
      <c r="K21" s="47">
        <f>'[1]wzór rozkładu'!W31</f>
        <v>0.49999999999999994</v>
      </c>
      <c r="L21" s="21">
        <f>'[1]wzór rozkładu'!X31</f>
        <v>0.54166666666666663</v>
      </c>
      <c r="M21" s="47">
        <f>'[1]wzór rozkładu'!Y31</f>
        <v>0.58680555555555558</v>
      </c>
      <c r="N21" s="21">
        <f>'[1]wzór rozkładu'!Z31</f>
        <v>0.62847222222222221</v>
      </c>
      <c r="O21" s="47">
        <v>0.67361111111111105</v>
      </c>
      <c r="P21" s="21">
        <v>0.70486111111111116</v>
      </c>
      <c r="Q21" s="47">
        <v>0.72569444444444453</v>
      </c>
      <c r="R21" s="21">
        <v>0.76736111111111116</v>
      </c>
      <c r="S21" s="47">
        <v>0.80555555555555547</v>
      </c>
      <c r="T21" s="21">
        <v>0.83333333333333337</v>
      </c>
      <c r="U21" s="47">
        <v>0.875</v>
      </c>
      <c r="V21" s="21">
        <v>0.91666666666666663</v>
      </c>
      <c r="W21" s="49">
        <v>0.95833333333333337</v>
      </c>
    </row>
    <row r="22" spans="1:23" s="19" customFormat="1" ht="20.100000000000001" customHeight="1" x14ac:dyDescent="0.3">
      <c r="A22" s="20" t="s">
        <v>10</v>
      </c>
      <c r="B22" s="21">
        <f>'[1]wzór rozkładu'!M32</f>
        <v>0.21666666666666665</v>
      </c>
      <c r="C22" s="47">
        <f>'[1]wzór rozkładu'!O32</f>
        <v>0.25138888888888888</v>
      </c>
      <c r="D22" s="21">
        <f>'[1]wzór rozkładu'!P32</f>
        <v>0.27569444444444441</v>
      </c>
      <c r="E22" s="47">
        <f>'[1]wzór rozkładu'!Q32</f>
        <v>0.29652777777777772</v>
      </c>
      <c r="F22" s="21">
        <f>'[1]wzór rozkładu'!R32</f>
        <v>0.31736111111111104</v>
      </c>
      <c r="G22" s="47">
        <f>'[1]wzór rozkładu'!S32</f>
        <v>0.33819444444444441</v>
      </c>
      <c r="H22" s="21">
        <f>'[1]wzór rozkładu'!T32</f>
        <v>0.37152777777777773</v>
      </c>
      <c r="I22" s="47">
        <f>'[1]wzór rozkładu'!U32</f>
        <v>0.42152777777777778</v>
      </c>
      <c r="J22" s="21">
        <f>'[1]wzór rozkładu'!V32</f>
        <v>0.4597222222222222</v>
      </c>
      <c r="K22" s="47">
        <f>'[1]wzór rozkładu'!W32</f>
        <v>0.50138888888888888</v>
      </c>
      <c r="L22" s="21">
        <f>'[1]wzór rozkładu'!X32</f>
        <v>0.54305555555555551</v>
      </c>
      <c r="M22" s="47">
        <f>'[1]wzór rozkładu'!Y32</f>
        <v>0.58819444444444446</v>
      </c>
      <c r="N22" s="21">
        <f>'[1]wzór rozkładu'!Z32</f>
        <v>0.62986111111111109</v>
      </c>
      <c r="O22" s="47">
        <v>0.67499999999999993</v>
      </c>
      <c r="P22" s="21">
        <v>0.70624999999999993</v>
      </c>
      <c r="Q22" s="47">
        <v>0.7270833333333333</v>
      </c>
      <c r="R22" s="21">
        <v>0.76874999999999993</v>
      </c>
      <c r="S22" s="47">
        <v>0.80694444444444446</v>
      </c>
      <c r="T22" s="21">
        <v>0.83472222222222225</v>
      </c>
      <c r="U22" s="47">
        <v>0.87638888888888899</v>
      </c>
      <c r="V22" s="21">
        <v>0.91805555555555562</v>
      </c>
      <c r="W22" s="49">
        <v>0.95972222222222225</v>
      </c>
    </row>
    <row r="23" spans="1:23" s="19" customFormat="1" ht="20.100000000000001" customHeight="1" x14ac:dyDescent="0.3">
      <c r="A23" s="20" t="s">
        <v>30</v>
      </c>
      <c r="B23" s="21">
        <f>'[1]wzór rozkładu'!M33</f>
        <v>0.21805555555555553</v>
      </c>
      <c r="C23" s="47">
        <f>'[1]wzór rozkładu'!O33</f>
        <v>0.25277777777777777</v>
      </c>
      <c r="D23" s="21">
        <f>'[1]wzór rozkładu'!P33</f>
        <v>0.27708333333333329</v>
      </c>
      <c r="E23" s="47">
        <f>'[1]wzór rozkładu'!Q33</f>
        <v>0.29791666666666661</v>
      </c>
      <c r="F23" s="21">
        <f>'[1]wzór rozkładu'!R33</f>
        <v>0.31874999999999992</v>
      </c>
      <c r="G23" s="47">
        <f>'[1]wzór rozkładu'!S33</f>
        <v>0.33958333333333329</v>
      </c>
      <c r="H23" s="21">
        <f>'[1]wzór rozkładu'!T33</f>
        <v>0.37291666666666662</v>
      </c>
      <c r="I23" s="47">
        <f>'[1]wzór rozkładu'!U33</f>
        <v>0.42291666666666666</v>
      </c>
      <c r="J23" s="21">
        <f>'[1]wzór rozkładu'!V33</f>
        <v>0.46111111111111108</v>
      </c>
      <c r="K23" s="47">
        <f>'[1]wzór rozkładu'!W33</f>
        <v>0.50277777777777777</v>
      </c>
      <c r="L23" s="21">
        <f>'[1]wzór rozkładu'!X33</f>
        <v>0.5444444444444444</v>
      </c>
      <c r="M23" s="47">
        <f>'[1]wzór rozkładu'!Y33</f>
        <v>0.58958333333333335</v>
      </c>
      <c r="N23" s="21">
        <f>'[1]wzór rozkładu'!Z33</f>
        <v>0.63124999999999998</v>
      </c>
      <c r="O23" s="47">
        <v>0.67638888888888882</v>
      </c>
      <c r="P23" s="21">
        <v>0.70763888888888893</v>
      </c>
      <c r="Q23" s="47">
        <v>0.7284722222222223</v>
      </c>
      <c r="R23" s="21">
        <v>0.77013888888888893</v>
      </c>
      <c r="S23" s="47">
        <v>0.80833333333333324</v>
      </c>
      <c r="T23" s="21">
        <v>0.83611111111111114</v>
      </c>
      <c r="U23" s="47">
        <v>0.87777777777777777</v>
      </c>
      <c r="V23" s="21">
        <v>0.9194444444444444</v>
      </c>
      <c r="W23" s="49">
        <v>0.96111111111111114</v>
      </c>
    </row>
    <row r="24" spans="1:23" s="19" customFormat="1" ht="20.100000000000001" customHeight="1" x14ac:dyDescent="0.3">
      <c r="A24" s="23" t="s">
        <v>31</v>
      </c>
      <c r="B24" s="21">
        <f>'[1]wzór rozkładu'!M34</f>
        <v>0.21874999999999997</v>
      </c>
      <c r="C24" s="47">
        <f>'[1]wzór rozkładu'!O34</f>
        <v>0.25347222222222221</v>
      </c>
      <c r="D24" s="21">
        <f>'[1]wzór rozkładu'!P34</f>
        <v>0.27777777777777773</v>
      </c>
      <c r="E24" s="47">
        <f>'[1]wzór rozkładu'!Q34</f>
        <v>0.29861111111111105</v>
      </c>
      <c r="F24" s="21">
        <f>'[1]wzór rozkładu'!R34</f>
        <v>0.31944444444444436</v>
      </c>
      <c r="G24" s="47">
        <f>'[1]wzór rozkładu'!S34</f>
        <v>0.34027777777777773</v>
      </c>
      <c r="H24" s="21">
        <f>'[1]wzór rozkładu'!T34</f>
        <v>0.37361111111111106</v>
      </c>
      <c r="I24" s="47">
        <f>'[1]wzór rozkładu'!U34</f>
        <v>0.4236111111111111</v>
      </c>
      <c r="J24" s="21">
        <f>'[1]wzór rozkładu'!V34</f>
        <v>0.46180555555555552</v>
      </c>
      <c r="K24" s="47">
        <f>'[1]wzór rozkładu'!W34</f>
        <v>0.50347222222222221</v>
      </c>
      <c r="L24" s="21">
        <f>'[1]wzór rozkładu'!X34</f>
        <v>0.54513888888888884</v>
      </c>
      <c r="M24" s="47">
        <f>'[1]wzór rozkładu'!Y34</f>
        <v>0.59027777777777779</v>
      </c>
      <c r="N24" s="21">
        <f>'[1]wzór rozkładu'!Z34</f>
        <v>0.63194444444444442</v>
      </c>
      <c r="O24" s="47">
        <v>0.67708333333333326</v>
      </c>
      <c r="P24" s="21">
        <v>0.70833333333333337</v>
      </c>
      <c r="Q24" s="47">
        <v>0.72916666666666663</v>
      </c>
      <c r="R24" s="21">
        <v>0.77083333333333337</v>
      </c>
      <c r="S24" s="47">
        <v>0.80902777777777779</v>
      </c>
      <c r="T24" s="21">
        <v>0.83680555555555547</v>
      </c>
      <c r="U24" s="47">
        <v>0.87847222222222221</v>
      </c>
      <c r="V24" s="21">
        <v>0.92013888888888884</v>
      </c>
      <c r="W24" s="49">
        <v>0.96180555555555547</v>
      </c>
    </row>
    <row r="25" spans="1:23" s="19" customFormat="1" ht="20.100000000000001" customHeight="1" x14ac:dyDescent="0.3">
      <c r="A25" s="23" t="s">
        <v>32</v>
      </c>
      <c r="B25" s="21">
        <f>'[1]wzór rozkładu'!M35</f>
        <v>0.21944444444444441</v>
      </c>
      <c r="C25" s="47">
        <f>'[1]wzór rozkładu'!O35</f>
        <v>0.25416666666666665</v>
      </c>
      <c r="D25" s="21">
        <f>'[1]wzór rozkładu'!P35</f>
        <v>0.27847222222222218</v>
      </c>
      <c r="E25" s="47">
        <f>'[1]wzór rozkładu'!Q35</f>
        <v>0.29930555555555549</v>
      </c>
      <c r="F25" s="21">
        <f>'[1]wzór rozkładu'!R35</f>
        <v>0.32013888888888881</v>
      </c>
      <c r="G25" s="47">
        <f>'[1]wzór rozkładu'!S35</f>
        <v>0.34097222222222218</v>
      </c>
      <c r="H25" s="21">
        <f>'[1]wzór rozkładu'!T35</f>
        <v>0.3743055555555555</v>
      </c>
      <c r="I25" s="47">
        <f>'[1]wzór rozkładu'!U35</f>
        <v>0.42430555555555555</v>
      </c>
      <c r="J25" s="21">
        <f>'[1]wzór rozkładu'!V35</f>
        <v>0.46249999999999997</v>
      </c>
      <c r="K25" s="47">
        <f>'[1]wzór rozkładu'!W35</f>
        <v>0.50416666666666665</v>
      </c>
      <c r="L25" s="21">
        <f>'[1]wzór rozkładu'!X35</f>
        <v>0.54583333333333328</v>
      </c>
      <c r="M25" s="47">
        <f>'[1]wzór rozkładu'!Y35</f>
        <v>0.59097222222222223</v>
      </c>
      <c r="N25" s="21">
        <f>'[1]wzór rozkładu'!Z35</f>
        <v>0.63263888888888886</v>
      </c>
      <c r="O25" s="47">
        <v>0.6777777777777777</v>
      </c>
      <c r="P25" s="21">
        <v>0.7090277777777777</v>
      </c>
      <c r="Q25" s="47">
        <v>0.72986111111111107</v>
      </c>
      <c r="R25" s="21">
        <v>0.7715277777777777</v>
      </c>
      <c r="S25" s="47">
        <v>0.80972222222222223</v>
      </c>
      <c r="T25" s="21">
        <v>0.83750000000000002</v>
      </c>
      <c r="U25" s="47">
        <v>0.87916666666666676</v>
      </c>
      <c r="V25" s="21">
        <v>0.92083333333333339</v>
      </c>
      <c r="W25" s="49">
        <v>0.96250000000000002</v>
      </c>
    </row>
    <row r="26" spans="1:23" s="19" customFormat="1" ht="20.100000000000001" customHeight="1" x14ac:dyDescent="0.3">
      <c r="A26" s="23" t="s">
        <v>6</v>
      </c>
      <c r="B26" s="21">
        <f>'[1]wzór rozkładu'!M36</f>
        <v>0.22013888888888886</v>
      </c>
      <c r="C26" s="47">
        <f>'[1]wzór rozkładu'!O36</f>
        <v>0.25486111111111109</v>
      </c>
      <c r="D26" s="21">
        <f>'[1]wzór rozkładu'!P36</f>
        <v>0.27916666666666662</v>
      </c>
      <c r="E26" s="47">
        <f>'[1]wzór rozkładu'!Q36</f>
        <v>0.29999999999999993</v>
      </c>
      <c r="F26" s="21">
        <f>'[1]wzór rozkładu'!R36</f>
        <v>0.32083333333333325</v>
      </c>
      <c r="G26" s="47">
        <f>'[1]wzór rozkładu'!S36</f>
        <v>0.34166666666666662</v>
      </c>
      <c r="H26" s="21">
        <f>'[1]wzór rozkładu'!T36</f>
        <v>0.37499999999999994</v>
      </c>
      <c r="I26" s="47">
        <f>'[1]wzór rozkładu'!U36</f>
        <v>0.42499999999999999</v>
      </c>
      <c r="J26" s="21">
        <f>'[1]wzór rozkładu'!V36</f>
        <v>0.46319444444444441</v>
      </c>
      <c r="K26" s="47">
        <f>'[1]wzór rozkładu'!W36</f>
        <v>0.50486111111111109</v>
      </c>
      <c r="L26" s="21">
        <f>'[1]wzór rozkładu'!X36</f>
        <v>0.54652777777777772</v>
      </c>
      <c r="M26" s="47">
        <f>'[1]wzór rozkładu'!Y36</f>
        <v>0.59166666666666667</v>
      </c>
      <c r="N26" s="21">
        <f>'[1]wzór rozkładu'!Z36</f>
        <v>0.6333333333333333</v>
      </c>
      <c r="O26" s="47">
        <v>0.67847222222222214</v>
      </c>
      <c r="P26" s="21">
        <v>0.70972222222222225</v>
      </c>
      <c r="Q26" s="47">
        <v>0.73055555555555562</v>
      </c>
      <c r="R26" s="21">
        <v>0.77222222222222225</v>
      </c>
      <c r="S26" s="47">
        <v>0.81041666666666667</v>
      </c>
      <c r="T26" s="21">
        <v>0.83819444444444446</v>
      </c>
      <c r="U26" s="47">
        <v>0.87986111111111109</v>
      </c>
      <c r="V26" s="21">
        <v>0.92152777777777783</v>
      </c>
      <c r="W26" s="49">
        <v>0.96319444444444446</v>
      </c>
    </row>
    <row r="27" spans="1:23" s="19" customFormat="1" ht="20.100000000000001" customHeight="1" x14ac:dyDescent="0.3">
      <c r="A27" s="24" t="s">
        <v>33</v>
      </c>
      <c r="B27" s="21">
        <f>'[1]wzór rozkładu'!M37</f>
        <v>0.22152777777777774</v>
      </c>
      <c r="C27" s="47">
        <f>'[1]wzór rozkładu'!O37</f>
        <v>0.25624999999999998</v>
      </c>
      <c r="D27" s="21">
        <f>'[1]wzór rozkładu'!P37</f>
        <v>0.2805555555555555</v>
      </c>
      <c r="E27" s="47">
        <f>'[1]wzór rozkładu'!Q37</f>
        <v>0.30138888888888882</v>
      </c>
      <c r="F27" s="21">
        <f>'[1]wzór rozkładu'!R37</f>
        <v>0.32222222222222213</v>
      </c>
      <c r="G27" s="47">
        <f>'[1]wzór rozkładu'!S37</f>
        <v>0.3430555555555555</v>
      </c>
      <c r="H27" s="21">
        <f>'[1]wzór rozkładu'!T37</f>
        <v>0.37638888888888883</v>
      </c>
      <c r="I27" s="47">
        <f>'[1]wzór rozkładu'!U37</f>
        <v>0.42638888888888887</v>
      </c>
      <c r="J27" s="21">
        <f>'[1]wzór rozkładu'!V37</f>
        <v>0.46458333333333329</v>
      </c>
      <c r="K27" s="47">
        <f>'[1]wzór rozkładu'!W37</f>
        <v>0.50624999999999998</v>
      </c>
      <c r="L27" s="21">
        <f>'[1]wzór rozkładu'!X37</f>
        <v>0.54791666666666661</v>
      </c>
      <c r="M27" s="47">
        <f>'[1]wzór rozkładu'!Y37</f>
        <v>0.59305555555555556</v>
      </c>
      <c r="N27" s="21">
        <f>'[1]wzór rozkładu'!Z37</f>
        <v>0.63472222222222219</v>
      </c>
      <c r="O27" s="47">
        <v>0.67986111111111103</v>
      </c>
      <c r="P27" s="21">
        <v>0.71111111111111114</v>
      </c>
      <c r="Q27" s="47">
        <v>0.7319444444444444</v>
      </c>
      <c r="R27" s="21">
        <v>0.77361111111111114</v>
      </c>
      <c r="S27" s="47">
        <v>0.81180555555555556</v>
      </c>
      <c r="T27" s="21">
        <v>0.83958333333333324</v>
      </c>
      <c r="U27" s="47">
        <v>0.88124999999999998</v>
      </c>
      <c r="V27" s="21">
        <v>0.92291666666666661</v>
      </c>
      <c r="W27" s="49">
        <v>0.96458333333333324</v>
      </c>
    </row>
    <row r="28" spans="1:23" s="19" customFormat="1" ht="20.100000000000001" customHeight="1" thickBot="1" x14ac:dyDescent="0.35">
      <c r="A28" s="25" t="s">
        <v>4</v>
      </c>
      <c r="B28" s="26">
        <f>'[1]wzór rozkładu'!M38</f>
        <v>0.22222222222222218</v>
      </c>
      <c r="C28" s="48">
        <f>'[1]wzór rozkładu'!O38</f>
        <v>0.25694444444444442</v>
      </c>
      <c r="D28" s="26">
        <f>'[1]wzór rozkładu'!P38</f>
        <v>0.28124999999999994</v>
      </c>
      <c r="E28" s="48">
        <f>'[1]wzór rozkładu'!Q38</f>
        <v>0.30208333333333326</v>
      </c>
      <c r="F28" s="26">
        <f>'[1]wzór rozkładu'!R38</f>
        <v>0.32291666666666657</v>
      </c>
      <c r="G28" s="48">
        <f>'[1]wzór rozkładu'!S38</f>
        <v>0.34374999999999994</v>
      </c>
      <c r="H28" s="26">
        <f>'[1]wzór rozkładu'!T38</f>
        <v>0.37708333333333327</v>
      </c>
      <c r="I28" s="48">
        <f>'[1]wzór rozkładu'!U38</f>
        <v>0.42708333333333331</v>
      </c>
      <c r="J28" s="26">
        <f>'[1]wzór rozkładu'!V38</f>
        <v>0.46527777777777773</v>
      </c>
      <c r="K28" s="48">
        <f>'[1]wzór rozkładu'!W38</f>
        <v>0.50694444444444442</v>
      </c>
      <c r="L28" s="26">
        <f>'[1]wzór rozkładu'!X38</f>
        <v>0.54861111111111105</v>
      </c>
      <c r="M28" s="48">
        <f>'[1]wzór rozkładu'!Y38</f>
        <v>0.59375</v>
      </c>
      <c r="N28" s="26">
        <f>'[1]wzór rozkładu'!Z38</f>
        <v>0.63541666666666663</v>
      </c>
      <c r="O28" s="48">
        <v>0.68055555555555547</v>
      </c>
      <c r="P28" s="26">
        <v>0.71180555555555547</v>
      </c>
      <c r="Q28" s="48">
        <v>0.73263888888888884</v>
      </c>
      <c r="R28" s="26">
        <v>0.77430555555555547</v>
      </c>
      <c r="S28" s="48">
        <v>0.8125</v>
      </c>
      <c r="T28" s="26">
        <v>0.84027777777777779</v>
      </c>
      <c r="U28" s="48">
        <v>0.88194444444444453</v>
      </c>
      <c r="V28" s="26">
        <v>0.92361111111111116</v>
      </c>
      <c r="W28" s="50">
        <v>0.96527777777777779</v>
      </c>
    </row>
    <row r="30" spans="1:23" x14ac:dyDescent="0.3">
      <c r="A30" s="81" t="s">
        <v>43</v>
      </c>
    </row>
  </sheetData>
  <mergeCells count="4">
    <mergeCell ref="A1:W1"/>
    <mergeCell ref="A2:W2"/>
    <mergeCell ref="B4:W4"/>
    <mergeCell ref="B3:W3"/>
  </mergeCells>
  <pageMargins left="0.7" right="0.7" top="0.75" bottom="0.75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A16" zoomScale="90" zoomScaleNormal="90" workbookViewId="0">
      <selection activeCell="A30" sqref="A30"/>
    </sheetView>
  </sheetViews>
  <sheetFormatPr defaultRowHeight="14.4" x14ac:dyDescent="0.3"/>
  <cols>
    <col min="1" max="1" width="36.6640625" customWidth="1"/>
    <col min="2" max="23" width="7.6640625" customWidth="1"/>
  </cols>
  <sheetData>
    <row r="1" spans="1:23" s="40" customFormat="1" ht="44.1" customHeight="1" x14ac:dyDescent="0.3">
      <c r="A1" s="65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</row>
    <row r="2" spans="1:23" ht="39.9" customHeight="1" thickBot="1" x14ac:dyDescent="0.35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</row>
    <row r="3" spans="1:23" ht="105.9" customHeight="1" thickBot="1" x14ac:dyDescent="0.35">
      <c r="A3" s="1"/>
      <c r="B3" s="62" t="s">
        <v>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</row>
    <row r="4" spans="1:23" s="11" customFormat="1" ht="32.1" customHeight="1" thickBot="1" x14ac:dyDescent="0.5">
      <c r="A4" s="44" t="s">
        <v>1</v>
      </c>
      <c r="B4" s="60" t="s">
        <v>39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/>
    </row>
    <row r="5" spans="1:23" s="6" customFormat="1" ht="21.9" customHeight="1" thickBot="1" x14ac:dyDescent="0.4">
      <c r="A5" s="45" t="s">
        <v>2</v>
      </c>
      <c r="B5" s="41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N5" s="42">
        <v>13</v>
      </c>
      <c r="O5" s="42">
        <v>14</v>
      </c>
      <c r="P5" s="42">
        <v>15</v>
      </c>
      <c r="Q5" s="42">
        <v>16</v>
      </c>
      <c r="R5" s="42">
        <v>17</v>
      </c>
      <c r="S5" s="42">
        <v>18</v>
      </c>
      <c r="T5" s="42">
        <v>19</v>
      </c>
      <c r="U5" s="42">
        <v>20</v>
      </c>
      <c r="V5" s="42">
        <v>21</v>
      </c>
      <c r="W5" s="43">
        <v>22</v>
      </c>
    </row>
    <row r="6" spans="1:23" s="19" customFormat="1" ht="20.100000000000001" customHeight="1" x14ac:dyDescent="0.3">
      <c r="A6" s="28" t="s">
        <v>4</v>
      </c>
      <c r="B6" s="29">
        <v>0.18055555555555555</v>
      </c>
      <c r="C6" s="51">
        <v>0.21527777777777779</v>
      </c>
      <c r="D6" s="29">
        <v>0.24305555555555555</v>
      </c>
      <c r="E6" s="51">
        <v>0.2638888888888889</v>
      </c>
      <c r="F6" s="29">
        <v>0.28472222222222221</v>
      </c>
      <c r="G6" s="51">
        <v>0.30555555555555552</v>
      </c>
      <c r="H6" s="29">
        <v>0.33680555555555558</v>
      </c>
      <c r="I6" s="51">
        <v>0.38541666666666669</v>
      </c>
      <c r="J6" s="29">
        <v>0.42708333333333331</v>
      </c>
      <c r="K6" s="51">
        <v>0.46875</v>
      </c>
      <c r="L6" s="29">
        <v>0.51041666666666663</v>
      </c>
      <c r="M6" s="51">
        <v>0.55208333333333337</v>
      </c>
      <c r="N6" s="29">
        <v>0.59375</v>
      </c>
      <c r="O6" s="51">
        <v>0.63541666666666663</v>
      </c>
      <c r="P6" s="29">
        <v>0.67013888888888884</v>
      </c>
      <c r="Q6" s="51">
        <v>0.69097222222222221</v>
      </c>
      <c r="R6" s="29">
        <v>0.73263888888888884</v>
      </c>
      <c r="S6" s="51">
        <v>0.77430555555555547</v>
      </c>
      <c r="T6" s="29">
        <v>0.80208333333333337</v>
      </c>
      <c r="U6" s="51">
        <v>0.84375</v>
      </c>
      <c r="V6" s="29">
        <v>0.88541666666666663</v>
      </c>
      <c r="W6" s="52">
        <v>0.92708333333333337</v>
      </c>
    </row>
    <row r="7" spans="1:23" s="19" customFormat="1" ht="20.100000000000001" customHeight="1" x14ac:dyDescent="0.3">
      <c r="A7" s="31" t="s">
        <v>5</v>
      </c>
      <c r="B7" s="21">
        <v>0.18124999999999999</v>
      </c>
      <c r="C7" s="47">
        <v>0.21597222222222223</v>
      </c>
      <c r="D7" s="21">
        <v>0.24374999999999999</v>
      </c>
      <c r="E7" s="47">
        <v>0.26458333333333334</v>
      </c>
      <c r="F7" s="21">
        <v>0.28541666666666665</v>
      </c>
      <c r="G7" s="47">
        <v>0.30624999999999997</v>
      </c>
      <c r="H7" s="21">
        <v>0.33749999999999997</v>
      </c>
      <c r="I7" s="47">
        <v>0.38611111111111113</v>
      </c>
      <c r="J7" s="21">
        <v>0.42777777777777781</v>
      </c>
      <c r="K7" s="47">
        <v>0.4694444444444445</v>
      </c>
      <c r="L7" s="21">
        <v>0.51111111111111118</v>
      </c>
      <c r="M7" s="47">
        <v>0.55277777777777781</v>
      </c>
      <c r="N7" s="21">
        <v>0.59444444444444444</v>
      </c>
      <c r="O7" s="47">
        <v>0.63611111111111118</v>
      </c>
      <c r="P7" s="21">
        <v>0.67083333333333339</v>
      </c>
      <c r="Q7" s="47">
        <v>0.69166666666666676</v>
      </c>
      <c r="R7" s="21">
        <v>0.73333333333333339</v>
      </c>
      <c r="S7" s="47">
        <v>0.77500000000000002</v>
      </c>
      <c r="T7" s="21">
        <v>0.8027777777777777</v>
      </c>
      <c r="U7" s="47">
        <v>0.84444444444444444</v>
      </c>
      <c r="V7" s="21">
        <v>0.88611111111111107</v>
      </c>
      <c r="W7" s="49">
        <v>0.9277777777777777</v>
      </c>
    </row>
    <row r="8" spans="1:23" s="19" customFormat="1" ht="20.100000000000001" customHeight="1" x14ac:dyDescent="0.3">
      <c r="A8" s="31" t="s">
        <v>6</v>
      </c>
      <c r="B8" s="21">
        <v>0.18263888888888891</v>
      </c>
      <c r="C8" s="47">
        <v>0.21736111111111112</v>
      </c>
      <c r="D8" s="21">
        <v>0.24513888888888888</v>
      </c>
      <c r="E8" s="47">
        <v>0.26597222222222222</v>
      </c>
      <c r="F8" s="21">
        <v>0.28680555555555554</v>
      </c>
      <c r="G8" s="47">
        <v>0.30763888888888891</v>
      </c>
      <c r="H8" s="21">
        <v>0.33888888888888885</v>
      </c>
      <c r="I8" s="47">
        <v>0.38750000000000001</v>
      </c>
      <c r="J8" s="21">
        <v>0.4291666666666667</v>
      </c>
      <c r="K8" s="47">
        <v>0.47083333333333338</v>
      </c>
      <c r="L8" s="21">
        <v>0.51250000000000007</v>
      </c>
      <c r="M8" s="47">
        <v>0.5541666666666667</v>
      </c>
      <c r="N8" s="21">
        <v>0.59583333333333333</v>
      </c>
      <c r="O8" s="47">
        <v>0.63750000000000007</v>
      </c>
      <c r="P8" s="21">
        <v>0.67222222222222217</v>
      </c>
      <c r="Q8" s="47">
        <v>0.69305555555555554</v>
      </c>
      <c r="R8" s="21">
        <v>0.73472222222222217</v>
      </c>
      <c r="S8" s="47">
        <v>0.77638888888888891</v>
      </c>
      <c r="T8" s="21">
        <v>0.8041666666666667</v>
      </c>
      <c r="U8" s="47">
        <v>0.84583333333333333</v>
      </c>
      <c r="V8" s="21">
        <v>0.88750000000000007</v>
      </c>
      <c r="W8" s="49">
        <v>0.9291666666666667</v>
      </c>
    </row>
    <row r="9" spans="1:23" s="19" customFormat="1" ht="20.100000000000001" customHeight="1" x14ac:dyDescent="0.3">
      <c r="A9" s="31" t="s">
        <v>7</v>
      </c>
      <c r="B9" s="21">
        <v>0.18333333333333335</v>
      </c>
      <c r="C9" s="47">
        <v>0.21805555555555556</v>
      </c>
      <c r="D9" s="21">
        <v>0.24583333333333335</v>
      </c>
      <c r="E9" s="47">
        <v>0.26666666666666666</v>
      </c>
      <c r="F9" s="21">
        <v>0.28750000000000003</v>
      </c>
      <c r="G9" s="47">
        <v>0.30833333333333335</v>
      </c>
      <c r="H9" s="21">
        <v>0.33958333333333335</v>
      </c>
      <c r="I9" s="47">
        <v>0.38819444444444445</v>
      </c>
      <c r="J9" s="21">
        <v>0.42986111111111108</v>
      </c>
      <c r="K9" s="47">
        <v>0.47152777777777777</v>
      </c>
      <c r="L9" s="21">
        <v>0.5131944444444444</v>
      </c>
      <c r="M9" s="47">
        <v>0.55486111111111114</v>
      </c>
      <c r="N9" s="21">
        <v>0.59652777777777777</v>
      </c>
      <c r="O9" s="47">
        <v>0.6381944444444444</v>
      </c>
      <c r="P9" s="21">
        <v>0.67291666666666661</v>
      </c>
      <c r="Q9" s="47">
        <v>0.69374999999999998</v>
      </c>
      <c r="R9" s="21">
        <v>0.73541666666666661</v>
      </c>
      <c r="S9" s="47">
        <v>0.77708333333333324</v>
      </c>
      <c r="T9" s="21">
        <v>0.80486111111111114</v>
      </c>
      <c r="U9" s="47">
        <v>0.84652777777777777</v>
      </c>
      <c r="V9" s="21">
        <v>0.8881944444444444</v>
      </c>
      <c r="W9" s="49">
        <v>0.92986111111111114</v>
      </c>
    </row>
    <row r="10" spans="1:23" s="19" customFormat="1" ht="20.100000000000001" customHeight="1" x14ac:dyDescent="0.3">
      <c r="A10" s="31" t="s">
        <v>8</v>
      </c>
      <c r="B10" s="21">
        <v>0.18402777777777779</v>
      </c>
      <c r="C10" s="47">
        <v>0.21875</v>
      </c>
      <c r="D10" s="21">
        <v>0.24652777777777779</v>
      </c>
      <c r="E10" s="47">
        <v>0.2673611111111111</v>
      </c>
      <c r="F10" s="21">
        <v>0.28819444444444448</v>
      </c>
      <c r="G10" s="47">
        <v>0.30902777777777779</v>
      </c>
      <c r="H10" s="21">
        <v>0.34027777777777773</v>
      </c>
      <c r="I10" s="47">
        <v>0.3888888888888889</v>
      </c>
      <c r="J10" s="21">
        <v>0.43055555555555558</v>
      </c>
      <c r="K10" s="47">
        <v>0.47222222222222227</v>
      </c>
      <c r="L10" s="21">
        <v>0.51388888888888895</v>
      </c>
      <c r="M10" s="47">
        <v>0.55555555555555558</v>
      </c>
      <c r="N10" s="21">
        <v>0.59722222222222221</v>
      </c>
      <c r="O10" s="47">
        <v>0.63888888888888895</v>
      </c>
      <c r="P10" s="21">
        <v>0.67361111111111116</v>
      </c>
      <c r="Q10" s="47">
        <v>0.69444444444444453</v>
      </c>
      <c r="R10" s="21">
        <v>0.73611111111111116</v>
      </c>
      <c r="S10" s="47">
        <v>0.77777777777777779</v>
      </c>
      <c r="T10" s="21">
        <v>0.80555555555555547</v>
      </c>
      <c r="U10" s="47">
        <v>0.84722222222222221</v>
      </c>
      <c r="V10" s="21">
        <v>0.88888888888888884</v>
      </c>
      <c r="W10" s="49">
        <v>0.93055555555555547</v>
      </c>
    </row>
    <row r="11" spans="1:23" s="19" customFormat="1" ht="20.100000000000001" customHeight="1" x14ac:dyDescent="0.3">
      <c r="A11" s="31" t="s">
        <v>9</v>
      </c>
      <c r="B11" s="21">
        <v>0.18472222222222223</v>
      </c>
      <c r="C11" s="47">
        <v>0.21944444444444444</v>
      </c>
      <c r="D11" s="21">
        <v>0.24722222222222223</v>
      </c>
      <c r="E11" s="47">
        <v>0.26805555555555555</v>
      </c>
      <c r="F11" s="21">
        <v>0.28888888888888892</v>
      </c>
      <c r="G11" s="47">
        <v>0.30972222222222223</v>
      </c>
      <c r="H11" s="21">
        <v>0.34097222222222223</v>
      </c>
      <c r="I11" s="47">
        <v>0.38958333333333334</v>
      </c>
      <c r="J11" s="21">
        <v>0.43124999999999997</v>
      </c>
      <c r="K11" s="47">
        <v>0.47291666666666665</v>
      </c>
      <c r="L11" s="21">
        <v>0.51458333333333328</v>
      </c>
      <c r="M11" s="47">
        <v>0.55625000000000002</v>
      </c>
      <c r="N11" s="21">
        <v>0.59791666666666665</v>
      </c>
      <c r="O11" s="47">
        <v>0.63958333333333328</v>
      </c>
      <c r="P11" s="21">
        <v>0.6743055555555556</v>
      </c>
      <c r="Q11" s="47">
        <v>0.69513888888888886</v>
      </c>
      <c r="R11" s="21">
        <v>0.7368055555555556</v>
      </c>
      <c r="S11" s="47">
        <v>0.77847222222222223</v>
      </c>
      <c r="T11" s="21">
        <v>0.80625000000000002</v>
      </c>
      <c r="U11" s="47">
        <v>0.84791666666666676</v>
      </c>
      <c r="V11" s="21">
        <v>0.88958333333333339</v>
      </c>
      <c r="W11" s="49">
        <v>0.93125000000000002</v>
      </c>
    </row>
    <row r="12" spans="1:23" s="19" customFormat="1" ht="20.100000000000001" customHeight="1" x14ac:dyDescent="0.3">
      <c r="A12" s="31" t="s">
        <v>10</v>
      </c>
      <c r="B12" s="21">
        <v>0.18611111111111112</v>
      </c>
      <c r="C12" s="47">
        <v>0.22083333333333333</v>
      </c>
      <c r="D12" s="21">
        <v>0.24861111111111112</v>
      </c>
      <c r="E12" s="47">
        <v>0.26944444444444443</v>
      </c>
      <c r="F12" s="21">
        <v>0.2902777777777778</v>
      </c>
      <c r="G12" s="47">
        <v>0.31111111111111112</v>
      </c>
      <c r="H12" s="21">
        <v>0.34236111111111112</v>
      </c>
      <c r="I12" s="47">
        <v>0.39097222222222222</v>
      </c>
      <c r="J12" s="21">
        <v>0.43263888888888885</v>
      </c>
      <c r="K12" s="47">
        <v>0.47430555555555554</v>
      </c>
      <c r="L12" s="21">
        <v>0.51597222222222217</v>
      </c>
      <c r="M12" s="47">
        <v>0.55763888888888891</v>
      </c>
      <c r="N12" s="21">
        <v>0.59930555555555554</v>
      </c>
      <c r="O12" s="47">
        <v>0.64097222222222217</v>
      </c>
      <c r="P12" s="21">
        <v>0.67569444444444438</v>
      </c>
      <c r="Q12" s="47">
        <v>0.69652777777777775</v>
      </c>
      <c r="R12" s="21">
        <v>0.73819444444444438</v>
      </c>
      <c r="S12" s="47">
        <v>0.77986111111111101</v>
      </c>
      <c r="T12" s="21">
        <v>0.80763888888888891</v>
      </c>
      <c r="U12" s="47">
        <v>0.84930555555555554</v>
      </c>
      <c r="V12" s="21">
        <v>0.89097222222222217</v>
      </c>
      <c r="W12" s="49">
        <v>0.93263888888888891</v>
      </c>
    </row>
    <row r="13" spans="1:23" s="19" customFormat="1" ht="20.100000000000001" customHeight="1" x14ac:dyDescent="0.3">
      <c r="A13" s="31" t="s">
        <v>11</v>
      </c>
      <c r="B13" s="21">
        <v>0.1875</v>
      </c>
      <c r="C13" s="47">
        <v>0.22222222222222221</v>
      </c>
      <c r="D13" s="21">
        <v>0.25</v>
      </c>
      <c r="E13" s="47">
        <v>0.27083333333333331</v>
      </c>
      <c r="F13" s="21">
        <v>0.29166666666666669</v>
      </c>
      <c r="G13" s="47">
        <v>0.3125</v>
      </c>
      <c r="H13" s="21">
        <v>0.34375</v>
      </c>
      <c r="I13" s="47">
        <v>0.3923611111111111</v>
      </c>
      <c r="J13" s="21">
        <v>0.43402777777777773</v>
      </c>
      <c r="K13" s="47">
        <v>0.47569444444444442</v>
      </c>
      <c r="L13" s="21">
        <v>0.51736111111111105</v>
      </c>
      <c r="M13" s="47">
        <v>0.55902777777777779</v>
      </c>
      <c r="N13" s="21">
        <v>0.60069444444444442</v>
      </c>
      <c r="O13" s="47">
        <v>0.64236111111111105</v>
      </c>
      <c r="P13" s="21">
        <v>0.67708333333333337</v>
      </c>
      <c r="Q13" s="47">
        <v>0.69791666666666663</v>
      </c>
      <c r="R13" s="21">
        <v>0.73958333333333337</v>
      </c>
      <c r="S13" s="47">
        <v>0.78125</v>
      </c>
      <c r="T13" s="21">
        <v>0.80902777777777779</v>
      </c>
      <c r="U13" s="47">
        <v>0.85069444444444453</v>
      </c>
      <c r="V13" s="21">
        <v>0.89236111111111116</v>
      </c>
      <c r="W13" s="49">
        <v>0.93402777777777779</v>
      </c>
    </row>
    <row r="14" spans="1:23" s="19" customFormat="1" ht="20.100000000000001" customHeight="1" x14ac:dyDescent="0.3">
      <c r="A14" s="31" t="s">
        <v>12</v>
      </c>
      <c r="B14" s="21">
        <v>0.18819444444444444</v>
      </c>
      <c r="C14" s="47">
        <v>0.22291666666666665</v>
      </c>
      <c r="D14" s="21">
        <v>0.25069444444444444</v>
      </c>
      <c r="E14" s="47">
        <v>0.27152777777777776</v>
      </c>
      <c r="F14" s="21">
        <v>0.29236111111111113</v>
      </c>
      <c r="G14" s="47">
        <v>0.31319444444444444</v>
      </c>
      <c r="H14" s="21">
        <v>0.3444444444444445</v>
      </c>
      <c r="I14" s="47">
        <v>0.39305555555555555</v>
      </c>
      <c r="J14" s="21">
        <v>0.43472222222222223</v>
      </c>
      <c r="K14" s="47">
        <v>0.47638888888888892</v>
      </c>
      <c r="L14" s="21">
        <v>0.5180555555555556</v>
      </c>
      <c r="M14" s="47">
        <v>0.55972222222222223</v>
      </c>
      <c r="N14" s="21">
        <v>0.60138888888888886</v>
      </c>
      <c r="O14" s="47">
        <v>0.6430555555555556</v>
      </c>
      <c r="P14" s="21">
        <v>0.6777777777777777</v>
      </c>
      <c r="Q14" s="47">
        <v>0.69861111111111107</v>
      </c>
      <c r="R14" s="21">
        <v>0.7402777777777777</v>
      </c>
      <c r="S14" s="47">
        <v>0.78194444444444444</v>
      </c>
      <c r="T14" s="21">
        <v>0.80972222222222223</v>
      </c>
      <c r="U14" s="47">
        <v>0.85138888888888886</v>
      </c>
      <c r="V14" s="21">
        <v>0.8930555555555556</v>
      </c>
      <c r="W14" s="49">
        <v>0.93472222222222223</v>
      </c>
    </row>
    <row r="15" spans="1:23" s="19" customFormat="1" ht="20.100000000000001" customHeight="1" x14ac:dyDescent="0.3">
      <c r="A15" s="31" t="s">
        <v>34</v>
      </c>
      <c r="B15" s="21">
        <v>0.18888888888888888</v>
      </c>
      <c r="C15" s="47">
        <v>0.22361111111111109</v>
      </c>
      <c r="D15" s="21">
        <v>0.25138888888888888</v>
      </c>
      <c r="E15" s="47">
        <v>0.2722222222222222</v>
      </c>
      <c r="F15" s="21">
        <v>0.29305555555555557</v>
      </c>
      <c r="G15" s="47">
        <v>0.31388888888888888</v>
      </c>
      <c r="H15" s="21">
        <v>0.34513888888888888</v>
      </c>
      <c r="I15" s="47">
        <v>0.39374999999999999</v>
      </c>
      <c r="J15" s="21">
        <v>0.43541666666666662</v>
      </c>
      <c r="K15" s="47">
        <v>0.4770833333333333</v>
      </c>
      <c r="L15" s="21">
        <v>0.51874999999999993</v>
      </c>
      <c r="M15" s="47">
        <v>0.56041666666666667</v>
      </c>
      <c r="N15" s="21">
        <v>0.6020833333333333</v>
      </c>
      <c r="O15" s="47">
        <v>0.64374999999999993</v>
      </c>
      <c r="P15" s="21">
        <v>0.67847222222222225</v>
      </c>
      <c r="Q15" s="47">
        <v>0.69930555555555562</v>
      </c>
      <c r="R15" s="21">
        <v>0.74097222222222225</v>
      </c>
      <c r="S15" s="47">
        <v>0.78263888888888899</v>
      </c>
      <c r="T15" s="21">
        <v>0.81041666666666667</v>
      </c>
      <c r="U15" s="47">
        <v>0.8520833333333333</v>
      </c>
      <c r="V15" s="21">
        <v>0.89374999999999993</v>
      </c>
      <c r="W15" s="49">
        <v>0.93541666666666667</v>
      </c>
    </row>
    <row r="16" spans="1:23" s="19" customFormat="1" ht="20.100000000000001" customHeight="1" x14ac:dyDescent="0.3">
      <c r="A16" s="31" t="s">
        <v>13</v>
      </c>
      <c r="B16" s="21">
        <v>0.18958333333333333</v>
      </c>
      <c r="C16" s="47">
        <v>0.22430555555555556</v>
      </c>
      <c r="D16" s="21">
        <v>0.25208333333333333</v>
      </c>
      <c r="E16" s="47">
        <v>0.27291666666666664</v>
      </c>
      <c r="F16" s="21">
        <v>0.29375000000000001</v>
      </c>
      <c r="G16" s="47">
        <v>0.31458333333333333</v>
      </c>
      <c r="H16" s="21">
        <v>0.34583333333333338</v>
      </c>
      <c r="I16" s="47">
        <v>0.39444444444444443</v>
      </c>
      <c r="J16" s="21">
        <v>0.43611111111111112</v>
      </c>
      <c r="K16" s="47">
        <v>0.4777777777777778</v>
      </c>
      <c r="L16" s="21">
        <v>0.51944444444444449</v>
      </c>
      <c r="M16" s="47">
        <v>0.56111111111111112</v>
      </c>
      <c r="N16" s="21">
        <v>0.60277777777777775</v>
      </c>
      <c r="O16" s="47">
        <v>0.64444444444444449</v>
      </c>
      <c r="P16" s="21">
        <v>0.6791666666666667</v>
      </c>
      <c r="Q16" s="47">
        <v>0.70000000000000007</v>
      </c>
      <c r="R16" s="21">
        <v>0.7416666666666667</v>
      </c>
      <c r="S16" s="47">
        <v>0.78333333333333333</v>
      </c>
      <c r="T16" s="21">
        <v>0.81111111111111101</v>
      </c>
      <c r="U16" s="47">
        <v>0.85277777777777775</v>
      </c>
      <c r="V16" s="21">
        <v>0.89444444444444438</v>
      </c>
      <c r="W16" s="49">
        <v>0.93611111111111101</v>
      </c>
    </row>
    <row r="17" spans="1:23" s="19" customFormat="1" ht="20.100000000000001" customHeight="1" x14ac:dyDescent="0.3">
      <c r="A17" s="31" t="s">
        <v>14</v>
      </c>
      <c r="B17" s="21">
        <v>0.19027777777777777</v>
      </c>
      <c r="C17" s="47">
        <v>0.22500000000000001</v>
      </c>
      <c r="D17" s="21">
        <v>0.25277777777777777</v>
      </c>
      <c r="E17" s="47">
        <v>0.27361111111111108</v>
      </c>
      <c r="F17" s="21">
        <v>0.29444444444444445</v>
      </c>
      <c r="G17" s="47">
        <v>0.31527777777777777</v>
      </c>
      <c r="H17" s="21">
        <v>0.34652777777777777</v>
      </c>
      <c r="I17" s="47">
        <v>0.39513888888888887</v>
      </c>
      <c r="J17" s="21">
        <v>0.4368055555555555</v>
      </c>
      <c r="K17" s="47">
        <v>0.47847222222222219</v>
      </c>
      <c r="L17" s="21">
        <v>0.52013888888888882</v>
      </c>
      <c r="M17" s="47">
        <v>0.56180555555555556</v>
      </c>
      <c r="N17" s="21">
        <v>0.60347222222222219</v>
      </c>
      <c r="O17" s="47">
        <v>0.64513888888888882</v>
      </c>
      <c r="P17" s="21">
        <v>0.67986111111111114</v>
      </c>
      <c r="Q17" s="47">
        <v>0.7006944444444444</v>
      </c>
      <c r="R17" s="21">
        <v>0.74236111111111114</v>
      </c>
      <c r="S17" s="47">
        <v>0.78402777777777777</v>
      </c>
      <c r="T17" s="21">
        <v>0.81180555555555556</v>
      </c>
      <c r="U17" s="47">
        <v>0.8534722222222223</v>
      </c>
      <c r="V17" s="21">
        <v>0.89513888888888893</v>
      </c>
      <c r="W17" s="49">
        <v>0.93680555555555556</v>
      </c>
    </row>
    <row r="18" spans="1:23" s="19" customFormat="1" ht="20.100000000000001" customHeight="1" x14ac:dyDescent="0.3">
      <c r="A18" s="31" t="s">
        <v>15</v>
      </c>
      <c r="B18" s="21">
        <v>0.19097222222222221</v>
      </c>
      <c r="C18" s="47">
        <v>0.22569444444444445</v>
      </c>
      <c r="D18" s="21">
        <v>0.25347222222222221</v>
      </c>
      <c r="E18" s="47">
        <v>0.27430555555555552</v>
      </c>
      <c r="F18" s="21">
        <v>0.2951388888888889</v>
      </c>
      <c r="G18" s="47">
        <v>0.31597222222222221</v>
      </c>
      <c r="H18" s="21">
        <v>0.34722222222222227</v>
      </c>
      <c r="I18" s="47">
        <v>0.39583333333333331</v>
      </c>
      <c r="J18" s="21">
        <v>0.4375</v>
      </c>
      <c r="K18" s="47">
        <v>0.47916666666666669</v>
      </c>
      <c r="L18" s="21">
        <v>0.52083333333333337</v>
      </c>
      <c r="M18" s="47">
        <v>0.5625</v>
      </c>
      <c r="N18" s="21">
        <v>0.60416666666666663</v>
      </c>
      <c r="O18" s="47">
        <v>0.64583333333333337</v>
      </c>
      <c r="P18" s="21">
        <v>0.68055555555555547</v>
      </c>
      <c r="Q18" s="47">
        <v>0.70138888888888884</v>
      </c>
      <c r="R18" s="21">
        <v>0.74305555555555547</v>
      </c>
      <c r="S18" s="47">
        <v>0.78472222222222221</v>
      </c>
      <c r="T18" s="21">
        <v>0.8125</v>
      </c>
      <c r="U18" s="47">
        <v>0.85416666666666663</v>
      </c>
      <c r="V18" s="21">
        <v>0.89583333333333337</v>
      </c>
      <c r="W18" s="49">
        <v>0.9375</v>
      </c>
    </row>
    <row r="19" spans="1:23" s="19" customFormat="1" ht="20.100000000000001" customHeight="1" x14ac:dyDescent="0.3">
      <c r="A19" s="31" t="s">
        <v>16</v>
      </c>
      <c r="B19" s="21">
        <v>0.19166666666666665</v>
      </c>
      <c r="C19" s="47">
        <v>0.22638888888888889</v>
      </c>
      <c r="D19" s="21">
        <v>0.25416666666666665</v>
      </c>
      <c r="E19" s="47">
        <v>0.27499999999999997</v>
      </c>
      <c r="F19" s="21">
        <v>0.29583333333333334</v>
      </c>
      <c r="G19" s="47">
        <v>0.31666666666666665</v>
      </c>
      <c r="H19" s="21">
        <v>0.34791666666666665</v>
      </c>
      <c r="I19" s="47">
        <v>0.39652777777777781</v>
      </c>
      <c r="J19" s="21">
        <v>0.4381944444444445</v>
      </c>
      <c r="K19" s="47">
        <v>0.47986111111111113</v>
      </c>
      <c r="L19" s="21">
        <v>0.52152777777777781</v>
      </c>
      <c r="M19" s="47">
        <v>0.56319444444444444</v>
      </c>
      <c r="N19" s="21">
        <v>0.60486111111111118</v>
      </c>
      <c r="O19" s="47">
        <v>0.64652777777777781</v>
      </c>
      <c r="P19" s="21">
        <v>0.68125000000000002</v>
      </c>
      <c r="Q19" s="47">
        <v>0.70208333333333339</v>
      </c>
      <c r="R19" s="21">
        <v>0.74375000000000002</v>
      </c>
      <c r="S19" s="47">
        <v>0.78541666666666676</v>
      </c>
      <c r="T19" s="21">
        <v>0.81319444444444444</v>
      </c>
      <c r="U19" s="47">
        <v>0.85486111111111107</v>
      </c>
      <c r="V19" s="21">
        <v>0.8965277777777777</v>
      </c>
      <c r="W19" s="49">
        <v>0.93819444444444444</v>
      </c>
    </row>
    <row r="20" spans="1:23" s="19" customFormat="1" ht="20.100000000000001" customHeight="1" x14ac:dyDescent="0.3">
      <c r="A20" s="31" t="s">
        <v>17</v>
      </c>
      <c r="B20" s="21">
        <v>0.19236111111111112</v>
      </c>
      <c r="C20" s="47">
        <v>0.22708333333333333</v>
      </c>
      <c r="D20" s="21">
        <v>0.25486111111111109</v>
      </c>
      <c r="E20" s="47">
        <v>0.27569444444444446</v>
      </c>
      <c r="F20" s="21">
        <v>0.29652777777777778</v>
      </c>
      <c r="G20" s="47">
        <v>0.31736111111111115</v>
      </c>
      <c r="H20" s="21">
        <v>0.34861111111111115</v>
      </c>
      <c r="I20" s="47">
        <v>0.3972222222222222</v>
      </c>
      <c r="J20" s="21">
        <v>0.43888888888888888</v>
      </c>
      <c r="K20" s="47">
        <v>0.48055555555555557</v>
      </c>
      <c r="L20" s="21">
        <v>0.52222222222222225</v>
      </c>
      <c r="M20" s="47">
        <v>0.56388888888888888</v>
      </c>
      <c r="N20" s="21">
        <v>0.60555555555555551</v>
      </c>
      <c r="O20" s="47">
        <v>0.64722222222222225</v>
      </c>
      <c r="P20" s="21">
        <v>0.68194444444444446</v>
      </c>
      <c r="Q20" s="47">
        <v>0.70277777777777783</v>
      </c>
      <c r="R20" s="21">
        <v>0.74444444444444446</v>
      </c>
      <c r="S20" s="47">
        <v>0.78611111111111109</v>
      </c>
      <c r="T20" s="21">
        <v>0.81388888888888899</v>
      </c>
      <c r="U20" s="47">
        <v>0.85555555555555562</v>
      </c>
      <c r="V20" s="21">
        <v>0.89722222222222225</v>
      </c>
      <c r="W20" s="49">
        <v>0.93888888888888899</v>
      </c>
    </row>
    <row r="21" spans="1:23" s="19" customFormat="1" ht="20.100000000000001" customHeight="1" x14ac:dyDescent="0.3">
      <c r="A21" s="31" t="s">
        <v>18</v>
      </c>
      <c r="B21" s="21">
        <v>0.19305555555555554</v>
      </c>
      <c r="C21" s="47">
        <v>0.22777777777777777</v>
      </c>
      <c r="D21" s="21">
        <v>0.25555555555555559</v>
      </c>
      <c r="E21" s="47">
        <v>0.27638888888888885</v>
      </c>
      <c r="F21" s="21">
        <v>0.29722222222222222</v>
      </c>
      <c r="G21" s="47">
        <v>0.31805555555555554</v>
      </c>
      <c r="H21" s="21">
        <v>0.34930555555555554</v>
      </c>
      <c r="I21" s="47">
        <v>0.3979166666666667</v>
      </c>
      <c r="J21" s="21">
        <v>0.43958333333333338</v>
      </c>
      <c r="K21" s="47">
        <v>0.48125000000000001</v>
      </c>
      <c r="L21" s="21">
        <v>0.5229166666666667</v>
      </c>
      <c r="M21" s="47">
        <v>0.56458333333333333</v>
      </c>
      <c r="N21" s="21">
        <v>0.60625000000000007</v>
      </c>
      <c r="O21" s="47">
        <v>0.6479166666666667</v>
      </c>
      <c r="P21" s="21">
        <v>0.68263888888888891</v>
      </c>
      <c r="Q21" s="47">
        <v>0.70347222222222217</v>
      </c>
      <c r="R21" s="21">
        <v>0.74513888888888891</v>
      </c>
      <c r="S21" s="47">
        <v>0.78680555555555554</v>
      </c>
      <c r="T21" s="21">
        <v>0.81458333333333333</v>
      </c>
      <c r="U21" s="47">
        <v>0.85625000000000007</v>
      </c>
      <c r="V21" s="21">
        <v>0.8979166666666667</v>
      </c>
      <c r="W21" s="49">
        <v>0.93958333333333333</v>
      </c>
    </row>
    <row r="22" spans="1:23" s="19" customFormat="1" ht="20.100000000000001" customHeight="1" x14ac:dyDescent="0.3">
      <c r="A22" s="31" t="s">
        <v>19</v>
      </c>
      <c r="B22" s="21">
        <v>0.19375000000000001</v>
      </c>
      <c r="C22" s="47">
        <v>0.22847222222222222</v>
      </c>
      <c r="D22" s="21">
        <v>0.25625000000000003</v>
      </c>
      <c r="E22" s="47">
        <v>0.27708333333333335</v>
      </c>
      <c r="F22" s="21">
        <v>0.29791666666666666</v>
      </c>
      <c r="G22" s="47">
        <v>0.31875000000000003</v>
      </c>
      <c r="H22" s="21">
        <v>0.35000000000000003</v>
      </c>
      <c r="I22" s="47">
        <v>0.39861111111111108</v>
      </c>
      <c r="J22" s="21">
        <v>0.44027777777777777</v>
      </c>
      <c r="K22" s="47">
        <v>0.48194444444444445</v>
      </c>
      <c r="L22" s="21">
        <v>0.52361111111111114</v>
      </c>
      <c r="M22" s="47">
        <v>0.56527777777777777</v>
      </c>
      <c r="N22" s="21">
        <v>0.6069444444444444</v>
      </c>
      <c r="O22" s="47">
        <v>0.64861111111111114</v>
      </c>
      <c r="P22" s="21">
        <v>0.68333333333333324</v>
      </c>
      <c r="Q22" s="47">
        <v>0.70416666666666661</v>
      </c>
      <c r="R22" s="21">
        <v>0.74583333333333324</v>
      </c>
      <c r="S22" s="47">
        <v>0.78749999999999998</v>
      </c>
      <c r="T22" s="21">
        <v>0.81527777777777777</v>
      </c>
      <c r="U22" s="47">
        <v>0.8569444444444444</v>
      </c>
      <c r="V22" s="21">
        <v>0.89861111111111114</v>
      </c>
      <c r="W22" s="49">
        <v>0.94027777777777777</v>
      </c>
    </row>
    <row r="23" spans="1:23" s="19" customFormat="1" ht="20.100000000000001" customHeight="1" x14ac:dyDescent="0.3">
      <c r="A23" s="31" t="s">
        <v>20</v>
      </c>
      <c r="B23" s="21">
        <v>0.19444444444444445</v>
      </c>
      <c r="C23" s="47">
        <v>0.22916666666666666</v>
      </c>
      <c r="D23" s="21">
        <v>0.25694444444444448</v>
      </c>
      <c r="E23" s="47">
        <v>0.27777777777777779</v>
      </c>
      <c r="F23" s="21">
        <v>0.2986111111111111</v>
      </c>
      <c r="G23" s="47">
        <v>0.31944444444444448</v>
      </c>
      <c r="H23" s="21">
        <v>0.35069444444444442</v>
      </c>
      <c r="I23" s="47">
        <v>0.39930555555555558</v>
      </c>
      <c r="J23" s="21">
        <v>0.44097222222222227</v>
      </c>
      <c r="K23" s="47">
        <v>0.4826388888888889</v>
      </c>
      <c r="L23" s="21">
        <v>0.52430555555555558</v>
      </c>
      <c r="M23" s="47">
        <v>0.56597222222222221</v>
      </c>
      <c r="N23" s="21">
        <v>0.60763888888888895</v>
      </c>
      <c r="O23" s="47">
        <v>0.64930555555555558</v>
      </c>
      <c r="P23" s="21">
        <v>0.68402777777777779</v>
      </c>
      <c r="Q23" s="47">
        <v>0.70486111111111116</v>
      </c>
      <c r="R23" s="21">
        <v>0.74652777777777779</v>
      </c>
      <c r="S23" s="47">
        <v>0.78819444444444453</v>
      </c>
      <c r="T23" s="21">
        <v>0.81597222222222221</v>
      </c>
      <c r="U23" s="47">
        <v>0.85763888888888884</v>
      </c>
      <c r="V23" s="21">
        <v>0.89930555555555547</v>
      </c>
      <c r="W23" s="49">
        <v>0.94097222222222221</v>
      </c>
    </row>
    <row r="24" spans="1:23" s="19" customFormat="1" ht="20.100000000000001" customHeight="1" x14ac:dyDescent="0.3">
      <c r="A24" s="31" t="s">
        <v>21</v>
      </c>
      <c r="B24" s="21">
        <v>0.19583333333333333</v>
      </c>
      <c r="C24" s="47">
        <v>0.23055555555555554</v>
      </c>
      <c r="D24" s="21">
        <v>0.25833333333333336</v>
      </c>
      <c r="E24" s="47">
        <v>0.27916666666666667</v>
      </c>
      <c r="F24" s="21">
        <v>0.3</v>
      </c>
      <c r="G24" s="47">
        <v>0.32083333333333336</v>
      </c>
      <c r="H24" s="21">
        <v>0.3520833333333333</v>
      </c>
      <c r="I24" s="47">
        <v>0.40069444444444446</v>
      </c>
      <c r="J24" s="21">
        <v>0.44236111111111115</v>
      </c>
      <c r="K24" s="47">
        <v>0.48402777777777778</v>
      </c>
      <c r="L24" s="21">
        <v>0.52569444444444446</v>
      </c>
      <c r="M24" s="47">
        <v>0.56736111111111109</v>
      </c>
      <c r="N24" s="21">
        <v>0.60902777777777783</v>
      </c>
      <c r="O24" s="47">
        <v>0.65069444444444446</v>
      </c>
      <c r="P24" s="21">
        <v>0.68541666666666667</v>
      </c>
      <c r="Q24" s="47">
        <v>0.70624999999999993</v>
      </c>
      <c r="R24" s="21">
        <v>0.74791666666666667</v>
      </c>
      <c r="S24" s="47">
        <v>0.7895833333333333</v>
      </c>
      <c r="T24" s="21">
        <v>0.81736111111111109</v>
      </c>
      <c r="U24" s="47">
        <v>0.85902777777777783</v>
      </c>
      <c r="V24" s="21">
        <v>0.90069444444444446</v>
      </c>
      <c r="W24" s="49">
        <v>0.94236111111111109</v>
      </c>
    </row>
    <row r="25" spans="1:23" s="19" customFormat="1" ht="20.100000000000001" customHeight="1" x14ac:dyDescent="0.3">
      <c r="A25" s="31" t="s">
        <v>22</v>
      </c>
      <c r="B25" s="21">
        <v>0.19652777777777777</v>
      </c>
      <c r="C25" s="47">
        <v>0.23124999999999998</v>
      </c>
      <c r="D25" s="21">
        <v>0.2590277777777778</v>
      </c>
      <c r="E25" s="47">
        <v>0.27986111111111112</v>
      </c>
      <c r="F25" s="21">
        <v>0.30069444444444443</v>
      </c>
      <c r="G25" s="47">
        <v>0.3215277777777778</v>
      </c>
      <c r="H25" s="21">
        <v>0.3527777777777778</v>
      </c>
      <c r="I25" s="47">
        <v>0.40138888888888885</v>
      </c>
      <c r="J25" s="21">
        <v>0.44305555555555554</v>
      </c>
      <c r="K25" s="47">
        <v>0.48472222222222222</v>
      </c>
      <c r="L25" s="21">
        <v>0.52638888888888891</v>
      </c>
      <c r="M25" s="47">
        <v>0.56805555555555554</v>
      </c>
      <c r="N25" s="21">
        <v>0.60972222222222217</v>
      </c>
      <c r="O25" s="47">
        <v>0.65138888888888891</v>
      </c>
      <c r="P25" s="21">
        <v>0.68611111111111101</v>
      </c>
      <c r="Q25" s="47">
        <v>0.70694444444444438</v>
      </c>
      <c r="R25" s="21">
        <v>0.74861111111111101</v>
      </c>
      <c r="S25" s="47">
        <v>0.79027777777777775</v>
      </c>
      <c r="T25" s="21">
        <v>0.81805555555555554</v>
      </c>
      <c r="U25" s="47">
        <v>0.85972222222222217</v>
      </c>
      <c r="V25" s="21">
        <v>0.90138888888888891</v>
      </c>
      <c r="W25" s="49">
        <v>0.94305555555555554</v>
      </c>
    </row>
    <row r="26" spans="1:23" s="19" customFormat="1" ht="20.100000000000001" customHeight="1" x14ac:dyDescent="0.3">
      <c r="A26" s="31" t="s">
        <v>23</v>
      </c>
      <c r="B26" s="21">
        <v>0.19722222222222222</v>
      </c>
      <c r="C26" s="47">
        <v>0.23194444444444443</v>
      </c>
      <c r="D26" s="21">
        <v>0.25972222222222224</v>
      </c>
      <c r="E26" s="47">
        <v>0.28055555555555556</v>
      </c>
      <c r="F26" s="21">
        <v>0.30138888888888887</v>
      </c>
      <c r="G26" s="47">
        <v>0.32222222222222224</v>
      </c>
      <c r="H26" s="21">
        <v>0.35347222222222219</v>
      </c>
      <c r="I26" s="47">
        <v>0.40208333333333335</v>
      </c>
      <c r="J26" s="21">
        <v>0.44375000000000003</v>
      </c>
      <c r="K26" s="47">
        <v>0.48541666666666666</v>
      </c>
      <c r="L26" s="21">
        <v>0.52708333333333335</v>
      </c>
      <c r="M26" s="47">
        <v>0.56874999999999998</v>
      </c>
      <c r="N26" s="21">
        <v>0.61041666666666672</v>
      </c>
      <c r="O26" s="47">
        <v>0.65208333333333335</v>
      </c>
      <c r="P26" s="21">
        <v>0.68680555555555556</v>
      </c>
      <c r="Q26" s="47">
        <v>0.70763888888888893</v>
      </c>
      <c r="R26" s="21">
        <v>0.74930555555555556</v>
      </c>
      <c r="S26" s="47">
        <v>0.7909722222222223</v>
      </c>
      <c r="T26" s="21">
        <v>0.81874999999999998</v>
      </c>
      <c r="U26" s="47">
        <v>0.86041666666666661</v>
      </c>
      <c r="V26" s="21">
        <v>0.90208333333333324</v>
      </c>
      <c r="W26" s="49">
        <v>0.94374999999999998</v>
      </c>
    </row>
    <row r="27" spans="1:23" s="19" customFormat="1" ht="20.100000000000001" customHeight="1" x14ac:dyDescent="0.3">
      <c r="A27" s="31" t="s">
        <v>24</v>
      </c>
      <c r="B27" s="21">
        <v>0.19791666666666666</v>
      </c>
      <c r="C27" s="47">
        <v>0.23263888888888887</v>
      </c>
      <c r="D27" s="21">
        <v>0.26041666666666669</v>
      </c>
      <c r="E27" s="47">
        <v>0.28125</v>
      </c>
      <c r="F27" s="21">
        <v>0.30208333333333331</v>
      </c>
      <c r="G27" s="47">
        <v>0.32291666666666669</v>
      </c>
      <c r="H27" s="21">
        <v>0.35416666666666669</v>
      </c>
      <c r="I27" s="47">
        <v>0.40277777777777773</v>
      </c>
      <c r="J27" s="21">
        <v>0.44444444444444442</v>
      </c>
      <c r="K27" s="47">
        <v>0.4861111111111111</v>
      </c>
      <c r="L27" s="21">
        <v>0.52777777777777779</v>
      </c>
      <c r="M27" s="47">
        <v>0.56944444444444442</v>
      </c>
      <c r="N27" s="21">
        <v>0.61111111111111105</v>
      </c>
      <c r="O27" s="47">
        <v>0.65277777777777779</v>
      </c>
      <c r="P27" s="21">
        <v>0.6875</v>
      </c>
      <c r="Q27" s="47">
        <v>0.70833333333333337</v>
      </c>
      <c r="R27" s="21">
        <v>0.75</v>
      </c>
      <c r="S27" s="47">
        <v>0.79166666666666663</v>
      </c>
      <c r="T27" s="21">
        <v>0.81944444444444453</v>
      </c>
      <c r="U27" s="47">
        <v>0.86111111111111116</v>
      </c>
      <c r="V27" s="21">
        <v>0.90277777777777779</v>
      </c>
      <c r="W27" s="49">
        <v>0.94444444444444453</v>
      </c>
    </row>
    <row r="28" spans="1:23" s="19" customFormat="1" ht="20.100000000000001" customHeight="1" thickBot="1" x14ac:dyDescent="0.35">
      <c r="A28" s="34" t="s">
        <v>40</v>
      </c>
      <c r="B28" s="32">
        <v>0.20347222222222219</v>
      </c>
      <c r="C28" s="32">
        <v>0.24166666666666667</v>
      </c>
      <c r="D28" s="32">
        <v>0.26597222222222222</v>
      </c>
      <c r="E28" s="32">
        <v>0.28680555555555554</v>
      </c>
      <c r="F28" s="32">
        <v>0.30763888888888891</v>
      </c>
      <c r="G28" s="32">
        <v>0.32847222222222222</v>
      </c>
      <c r="H28" s="32">
        <v>0.35972222222222222</v>
      </c>
      <c r="I28" s="32">
        <v>0.40972222222222227</v>
      </c>
      <c r="J28" s="32">
        <v>0.4513888888888889</v>
      </c>
      <c r="K28" s="32">
        <v>0.49305555555555558</v>
      </c>
      <c r="L28" s="32">
        <v>0.53472222222222221</v>
      </c>
      <c r="M28" s="32">
        <v>0.57638888888888895</v>
      </c>
      <c r="N28" s="32">
        <v>0.61805555555555558</v>
      </c>
      <c r="O28" s="32">
        <v>0.66180555555555554</v>
      </c>
      <c r="P28" s="32">
        <v>0.69305555555555554</v>
      </c>
      <c r="Q28" s="32">
        <v>0.71388888888888891</v>
      </c>
      <c r="R28" s="32">
        <v>0.75555555555555554</v>
      </c>
      <c r="S28" s="32">
        <v>0.79722222222222217</v>
      </c>
      <c r="T28" s="32">
        <v>0.82638888888888884</v>
      </c>
      <c r="U28" s="32">
        <v>0.86805555555555547</v>
      </c>
      <c r="V28" s="32">
        <v>0.90972222222222221</v>
      </c>
      <c r="W28" s="33">
        <v>0.95138888888888884</v>
      </c>
    </row>
    <row r="30" spans="1:23" ht="15.6" x14ac:dyDescent="0.3">
      <c r="A30" s="82" t="s">
        <v>43</v>
      </c>
    </row>
  </sheetData>
  <mergeCells count="4">
    <mergeCell ref="A1:W1"/>
    <mergeCell ref="A2:W2"/>
    <mergeCell ref="B4:W4"/>
    <mergeCell ref="B3:W3"/>
  </mergeCells>
  <pageMargins left="0.7" right="0.7" top="0.75" bottom="0.75" header="0.3" footer="0.3"/>
  <pageSetup paperSize="9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13" zoomScale="90" zoomScaleNormal="90" workbookViewId="0">
      <selection activeCell="A30" sqref="A30"/>
    </sheetView>
  </sheetViews>
  <sheetFormatPr defaultRowHeight="14.4" x14ac:dyDescent="0.3"/>
  <cols>
    <col min="1" max="1" width="36.6640625" customWidth="1"/>
    <col min="2" max="12" width="7.6640625" customWidth="1"/>
    <col min="13" max="13" width="7.5546875" customWidth="1"/>
  </cols>
  <sheetData>
    <row r="1" spans="1:12" ht="44.1" customHeight="1" x14ac:dyDescent="0.3">
      <c r="A1" s="65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39.9" customHeight="1" thickBot="1" x14ac:dyDescent="0.35">
      <c r="A2" s="68" t="s">
        <v>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ht="105.9" customHeight="1" thickBot="1" x14ac:dyDescent="0.35">
      <c r="A3" s="3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2" s="11" customFormat="1" ht="32.1" customHeight="1" thickBot="1" x14ac:dyDescent="0.5">
      <c r="A4" s="10" t="s">
        <v>1</v>
      </c>
      <c r="B4" s="71" t="s">
        <v>41</v>
      </c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1:12" s="15" customFormat="1" ht="21.9" customHeight="1" thickBot="1" x14ac:dyDescent="0.35">
      <c r="A5" s="12" t="s">
        <v>2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4">
        <v>11</v>
      </c>
    </row>
    <row r="6" spans="1:12" s="19" customFormat="1" ht="20.100000000000001" customHeight="1" x14ac:dyDescent="0.3">
      <c r="A6" s="16" t="s">
        <v>42</v>
      </c>
      <c r="B6" s="17">
        <v>0.23541666666666669</v>
      </c>
      <c r="C6" s="17">
        <v>0.27361111111111108</v>
      </c>
      <c r="D6" s="17">
        <v>0.31597222222222221</v>
      </c>
      <c r="E6" s="17">
        <v>0.3576388888888889</v>
      </c>
      <c r="F6" s="17">
        <v>0.4201388888888889</v>
      </c>
      <c r="G6" s="17">
        <v>0.50347222222222221</v>
      </c>
      <c r="H6" s="17">
        <v>0.58680555555555558</v>
      </c>
      <c r="I6" s="17">
        <v>0.67013888888888884</v>
      </c>
      <c r="J6" s="17">
        <v>0.75347222222222221</v>
      </c>
      <c r="K6" s="17">
        <v>0.83680555555555547</v>
      </c>
      <c r="L6" s="18">
        <v>0.9194444444444444</v>
      </c>
    </row>
    <row r="7" spans="1:12" s="19" customFormat="1" ht="20.100000000000001" customHeight="1" x14ac:dyDescent="0.3">
      <c r="A7" s="20" t="s">
        <v>24</v>
      </c>
      <c r="B7" s="21">
        <v>0.24305555555555555</v>
      </c>
      <c r="C7" s="47">
        <v>0.28472222222222221</v>
      </c>
      <c r="D7" s="21">
        <v>0.3263888888888889</v>
      </c>
      <c r="E7" s="47">
        <v>0.36805555555555558</v>
      </c>
      <c r="F7" s="21">
        <v>0.43055555555555558</v>
      </c>
      <c r="G7" s="47">
        <v>0.51388888888888895</v>
      </c>
      <c r="H7" s="21">
        <v>0.59722222222222221</v>
      </c>
      <c r="I7" s="47">
        <v>0.68055555555555547</v>
      </c>
      <c r="J7" s="21">
        <v>0.76388888888888884</v>
      </c>
      <c r="K7" s="47">
        <v>0.84722222222222221</v>
      </c>
      <c r="L7" s="22">
        <v>0.93055555555555547</v>
      </c>
    </row>
    <row r="8" spans="1:12" s="19" customFormat="1" ht="20.100000000000001" customHeight="1" x14ac:dyDescent="0.3">
      <c r="A8" s="23" t="s">
        <v>23</v>
      </c>
      <c r="B8" s="21">
        <v>0.24374999999999999</v>
      </c>
      <c r="C8" s="47">
        <v>0.28541666666666665</v>
      </c>
      <c r="D8" s="21">
        <v>0.32708333333333334</v>
      </c>
      <c r="E8" s="47">
        <v>0.36874999999999997</v>
      </c>
      <c r="F8" s="21">
        <v>0.43124999999999997</v>
      </c>
      <c r="G8" s="47">
        <v>0.51458333333333328</v>
      </c>
      <c r="H8" s="21">
        <v>0.59791666666666665</v>
      </c>
      <c r="I8" s="47">
        <v>0.68125000000000002</v>
      </c>
      <c r="J8" s="21">
        <v>0.76458333333333339</v>
      </c>
      <c r="K8" s="47">
        <v>0.84791666666666676</v>
      </c>
      <c r="L8" s="22">
        <v>0.93125000000000002</v>
      </c>
    </row>
    <row r="9" spans="1:12" s="19" customFormat="1" ht="20.100000000000001" customHeight="1" x14ac:dyDescent="0.3">
      <c r="A9" s="24" t="s">
        <v>22</v>
      </c>
      <c r="B9" s="21">
        <v>0.24444444444444446</v>
      </c>
      <c r="C9" s="47">
        <v>0.28611111111111115</v>
      </c>
      <c r="D9" s="21">
        <v>0.32777777777777778</v>
      </c>
      <c r="E9" s="47">
        <v>0.36944444444444446</v>
      </c>
      <c r="F9" s="21">
        <v>0.43194444444444446</v>
      </c>
      <c r="G9" s="47">
        <v>0.51527777777777783</v>
      </c>
      <c r="H9" s="21">
        <v>0.59861111111111109</v>
      </c>
      <c r="I9" s="47">
        <v>0.68194444444444446</v>
      </c>
      <c r="J9" s="21">
        <v>0.76527777777777783</v>
      </c>
      <c r="K9" s="47">
        <v>0.84861111111111109</v>
      </c>
      <c r="L9" s="22">
        <v>0.93194444444444446</v>
      </c>
    </row>
    <row r="10" spans="1:12" s="19" customFormat="1" ht="20.100000000000001" customHeight="1" x14ac:dyDescent="0.3">
      <c r="A10" s="24" t="s">
        <v>21</v>
      </c>
      <c r="B10" s="21">
        <v>0.24513888888888888</v>
      </c>
      <c r="C10" s="47">
        <v>0.28680555555555554</v>
      </c>
      <c r="D10" s="21">
        <v>0.32847222222222222</v>
      </c>
      <c r="E10" s="47">
        <v>0.37013888888888885</v>
      </c>
      <c r="F10" s="21">
        <v>0.43263888888888885</v>
      </c>
      <c r="G10" s="47">
        <v>0.51597222222222217</v>
      </c>
      <c r="H10" s="21">
        <v>0.59930555555555554</v>
      </c>
      <c r="I10" s="47">
        <v>0.68263888888888891</v>
      </c>
      <c r="J10" s="21">
        <v>0.76597222222222217</v>
      </c>
      <c r="K10" s="47">
        <v>0.84930555555555554</v>
      </c>
      <c r="L10" s="22">
        <v>0.93263888888888891</v>
      </c>
    </row>
    <row r="11" spans="1:12" s="19" customFormat="1" ht="20.100000000000001" customHeight="1" x14ac:dyDescent="0.3">
      <c r="A11" s="24" t="s">
        <v>25</v>
      </c>
      <c r="B11" s="21">
        <v>0.24652777777777779</v>
      </c>
      <c r="C11" s="47">
        <v>0.28819444444444448</v>
      </c>
      <c r="D11" s="21">
        <v>0.3298611111111111</v>
      </c>
      <c r="E11" s="47">
        <v>0.37152777777777773</v>
      </c>
      <c r="F11" s="21">
        <v>0.43402777777777773</v>
      </c>
      <c r="G11" s="47">
        <v>0.51736111111111105</v>
      </c>
      <c r="H11" s="21">
        <v>0.60069444444444442</v>
      </c>
      <c r="I11" s="47">
        <v>0.68402777777777779</v>
      </c>
      <c r="J11" s="21">
        <v>0.76736111111111116</v>
      </c>
      <c r="K11" s="47">
        <v>0.85069444444444453</v>
      </c>
      <c r="L11" s="22">
        <v>0.93402777777777779</v>
      </c>
    </row>
    <row r="12" spans="1:12" s="19" customFormat="1" ht="20.100000000000001" customHeight="1" x14ac:dyDescent="0.3">
      <c r="A12" s="24" t="s">
        <v>26</v>
      </c>
      <c r="B12" s="21">
        <v>0.24722222222222223</v>
      </c>
      <c r="C12" s="47">
        <v>0.28888888888888892</v>
      </c>
      <c r="D12" s="21">
        <v>0.33055555555555555</v>
      </c>
      <c r="E12" s="47">
        <v>0.37222222222222223</v>
      </c>
      <c r="F12" s="21">
        <v>0.43472222222222223</v>
      </c>
      <c r="G12" s="47">
        <v>0.5180555555555556</v>
      </c>
      <c r="H12" s="21">
        <v>0.60138888888888886</v>
      </c>
      <c r="I12" s="47">
        <v>0.68472222222222223</v>
      </c>
      <c r="J12" s="21">
        <v>0.7680555555555556</v>
      </c>
      <c r="K12" s="47">
        <v>0.85138888888888886</v>
      </c>
      <c r="L12" s="22">
        <v>0.93472222222222223</v>
      </c>
    </row>
    <row r="13" spans="1:12" s="19" customFormat="1" ht="20.100000000000001" customHeight="1" x14ac:dyDescent="0.3">
      <c r="A13" s="20" t="s">
        <v>18</v>
      </c>
      <c r="B13" s="21">
        <v>0.24791666666666667</v>
      </c>
      <c r="C13" s="47">
        <v>0.28958333333333336</v>
      </c>
      <c r="D13" s="21">
        <v>0.33124999999999999</v>
      </c>
      <c r="E13" s="47">
        <v>0.37291666666666662</v>
      </c>
      <c r="F13" s="21">
        <v>0.43541666666666662</v>
      </c>
      <c r="G13" s="47">
        <v>0.51874999999999993</v>
      </c>
      <c r="H13" s="21">
        <v>0.6020833333333333</v>
      </c>
      <c r="I13" s="47">
        <v>0.68541666666666667</v>
      </c>
      <c r="J13" s="21">
        <v>0.76874999999999993</v>
      </c>
      <c r="K13" s="47">
        <v>0.8520833333333333</v>
      </c>
      <c r="L13" s="22">
        <v>0.93541666666666667</v>
      </c>
    </row>
    <row r="14" spans="1:12" s="19" customFormat="1" ht="20.100000000000001" customHeight="1" x14ac:dyDescent="0.3">
      <c r="A14" s="20" t="s">
        <v>17</v>
      </c>
      <c r="B14" s="21">
        <v>0.24861111111111112</v>
      </c>
      <c r="C14" s="47">
        <v>0.2902777777777778</v>
      </c>
      <c r="D14" s="21">
        <v>0.33194444444444443</v>
      </c>
      <c r="E14" s="47">
        <v>0.37361111111111112</v>
      </c>
      <c r="F14" s="21">
        <v>0.43611111111111112</v>
      </c>
      <c r="G14" s="47">
        <v>0.51944444444444449</v>
      </c>
      <c r="H14" s="21">
        <v>0.60277777777777775</v>
      </c>
      <c r="I14" s="47">
        <v>0.68611111111111101</v>
      </c>
      <c r="J14" s="21">
        <v>0.76944444444444438</v>
      </c>
      <c r="K14" s="47">
        <v>0.85277777777777775</v>
      </c>
      <c r="L14" s="22">
        <v>0.93611111111111101</v>
      </c>
    </row>
    <row r="15" spans="1:12" s="19" customFormat="1" ht="20.100000000000001" customHeight="1" x14ac:dyDescent="0.3">
      <c r="A15" s="20" t="s">
        <v>16</v>
      </c>
      <c r="B15" s="21">
        <v>0.24930555555555556</v>
      </c>
      <c r="C15" s="47">
        <v>0.29097222222222224</v>
      </c>
      <c r="D15" s="21">
        <v>0.33263888888888887</v>
      </c>
      <c r="E15" s="47">
        <v>0.3743055555555555</v>
      </c>
      <c r="F15" s="21">
        <v>0.4368055555555555</v>
      </c>
      <c r="G15" s="47">
        <v>0.52013888888888882</v>
      </c>
      <c r="H15" s="21">
        <v>0.60347222222222219</v>
      </c>
      <c r="I15" s="47">
        <v>0.68680555555555556</v>
      </c>
      <c r="J15" s="21">
        <v>0.77013888888888893</v>
      </c>
      <c r="K15" s="47">
        <v>0.8534722222222223</v>
      </c>
      <c r="L15" s="22">
        <v>0.93680555555555556</v>
      </c>
    </row>
    <row r="16" spans="1:12" s="19" customFormat="1" ht="20.100000000000001" customHeight="1" x14ac:dyDescent="0.3">
      <c r="A16" s="23" t="s">
        <v>27</v>
      </c>
      <c r="B16" s="21">
        <v>0.25</v>
      </c>
      <c r="C16" s="47">
        <v>0.29166666666666669</v>
      </c>
      <c r="D16" s="21">
        <v>0.33333333333333331</v>
      </c>
      <c r="E16" s="47">
        <v>0.375</v>
      </c>
      <c r="F16" s="21">
        <v>0.4375</v>
      </c>
      <c r="G16" s="47">
        <v>0.52083333333333337</v>
      </c>
      <c r="H16" s="21">
        <v>0.60416666666666663</v>
      </c>
      <c r="I16" s="47">
        <v>0.6875</v>
      </c>
      <c r="J16" s="21">
        <v>0.77083333333333337</v>
      </c>
      <c r="K16" s="47">
        <v>0.85416666666666663</v>
      </c>
      <c r="L16" s="22">
        <v>0.9375</v>
      </c>
    </row>
    <row r="17" spans="1:12" s="19" customFormat="1" ht="20.100000000000001" customHeight="1" x14ac:dyDescent="0.3">
      <c r="A17" s="23" t="s">
        <v>28</v>
      </c>
      <c r="B17" s="21">
        <v>0.25069444444444444</v>
      </c>
      <c r="C17" s="47">
        <v>0.29236111111111113</v>
      </c>
      <c r="D17" s="21">
        <v>0.33402777777777781</v>
      </c>
      <c r="E17" s="47">
        <v>0.3756944444444445</v>
      </c>
      <c r="F17" s="21">
        <v>0.4381944444444445</v>
      </c>
      <c r="G17" s="47">
        <v>0.52152777777777781</v>
      </c>
      <c r="H17" s="21">
        <v>0.60486111111111118</v>
      </c>
      <c r="I17" s="47">
        <v>0.68819444444444444</v>
      </c>
      <c r="J17" s="21">
        <v>0.7715277777777777</v>
      </c>
      <c r="K17" s="47">
        <v>0.85486111111111107</v>
      </c>
      <c r="L17" s="22">
        <v>0.93819444444444444</v>
      </c>
    </row>
    <row r="18" spans="1:12" s="19" customFormat="1" ht="20.100000000000001" customHeight="1" x14ac:dyDescent="0.3">
      <c r="A18" s="23" t="s">
        <v>29</v>
      </c>
      <c r="B18" s="21">
        <v>0.25138888888888888</v>
      </c>
      <c r="C18" s="47">
        <v>0.29305555555555557</v>
      </c>
      <c r="D18" s="21">
        <v>0.3347222222222222</v>
      </c>
      <c r="E18" s="47">
        <v>0.37638888888888888</v>
      </c>
      <c r="F18" s="21">
        <v>0.43888888888888888</v>
      </c>
      <c r="G18" s="47">
        <v>0.52222222222222225</v>
      </c>
      <c r="H18" s="21">
        <v>0.60555555555555551</v>
      </c>
      <c r="I18" s="47">
        <v>0.68888888888888899</v>
      </c>
      <c r="J18" s="21">
        <v>0.77222222222222225</v>
      </c>
      <c r="K18" s="47">
        <v>0.85555555555555562</v>
      </c>
      <c r="L18" s="22">
        <v>0.93888888888888899</v>
      </c>
    </row>
    <row r="19" spans="1:12" s="19" customFormat="1" ht="20.100000000000001" customHeight="1" x14ac:dyDescent="0.3">
      <c r="A19" s="23" t="s">
        <v>34</v>
      </c>
      <c r="B19" s="21">
        <v>0.25208333333333333</v>
      </c>
      <c r="C19" s="47">
        <v>0.29375000000000001</v>
      </c>
      <c r="D19" s="21">
        <v>0.3354166666666667</v>
      </c>
      <c r="E19" s="47">
        <v>0.37708333333333338</v>
      </c>
      <c r="F19" s="21">
        <v>0.43958333333333338</v>
      </c>
      <c r="G19" s="47">
        <v>0.5229166666666667</v>
      </c>
      <c r="H19" s="21">
        <v>0.60625000000000007</v>
      </c>
      <c r="I19" s="47">
        <v>0.68958333333333333</v>
      </c>
      <c r="J19" s="21">
        <v>0.7729166666666667</v>
      </c>
      <c r="K19" s="47">
        <v>0.85625000000000007</v>
      </c>
      <c r="L19" s="22">
        <v>0.93958333333333333</v>
      </c>
    </row>
    <row r="20" spans="1:12" s="19" customFormat="1" ht="20.100000000000001" customHeight="1" x14ac:dyDescent="0.3">
      <c r="A20" s="23" t="s">
        <v>12</v>
      </c>
      <c r="B20" s="21">
        <v>0.25277777777777777</v>
      </c>
      <c r="C20" s="47">
        <v>0.29444444444444445</v>
      </c>
      <c r="D20" s="21">
        <v>0.33611111111111108</v>
      </c>
      <c r="E20" s="47">
        <v>0.37777777777777777</v>
      </c>
      <c r="F20" s="21">
        <v>0.44027777777777777</v>
      </c>
      <c r="G20" s="47">
        <v>0.52361111111111114</v>
      </c>
      <c r="H20" s="21">
        <v>0.6069444444444444</v>
      </c>
      <c r="I20" s="47">
        <v>0.69027777777777777</v>
      </c>
      <c r="J20" s="21">
        <v>0.77361111111111114</v>
      </c>
      <c r="K20" s="47">
        <v>0.8569444444444444</v>
      </c>
      <c r="L20" s="22">
        <v>0.94027777777777777</v>
      </c>
    </row>
    <row r="21" spans="1:12" s="19" customFormat="1" ht="20.100000000000001" customHeight="1" x14ac:dyDescent="0.3">
      <c r="A21" s="20" t="s">
        <v>11</v>
      </c>
      <c r="B21" s="21">
        <v>0.25347222222222221</v>
      </c>
      <c r="C21" s="47">
        <v>0.2951388888888889</v>
      </c>
      <c r="D21" s="21">
        <v>0.33680555555555558</v>
      </c>
      <c r="E21" s="47">
        <v>0.37847222222222227</v>
      </c>
      <c r="F21" s="21">
        <v>0.44097222222222227</v>
      </c>
      <c r="G21" s="47">
        <v>0.52430555555555558</v>
      </c>
      <c r="H21" s="21">
        <v>0.60763888888888895</v>
      </c>
      <c r="I21" s="47">
        <v>0.69097222222222221</v>
      </c>
      <c r="J21" s="21">
        <v>0.77430555555555547</v>
      </c>
      <c r="K21" s="47">
        <v>0.85763888888888884</v>
      </c>
      <c r="L21" s="22">
        <v>0.94097222222222221</v>
      </c>
    </row>
    <row r="22" spans="1:12" s="19" customFormat="1" ht="20.100000000000001" customHeight="1" x14ac:dyDescent="0.3">
      <c r="A22" s="20" t="s">
        <v>10</v>
      </c>
      <c r="B22" s="21">
        <v>0.25486111111111109</v>
      </c>
      <c r="C22" s="47">
        <v>0.29652777777777778</v>
      </c>
      <c r="D22" s="21">
        <v>0.33819444444444446</v>
      </c>
      <c r="E22" s="47">
        <v>0.37986111111111115</v>
      </c>
      <c r="F22" s="21">
        <v>0.44236111111111115</v>
      </c>
      <c r="G22" s="47">
        <v>0.52569444444444446</v>
      </c>
      <c r="H22" s="21">
        <v>0.60902777777777783</v>
      </c>
      <c r="I22" s="47">
        <v>0.69236111111111109</v>
      </c>
      <c r="J22" s="21">
        <v>0.77569444444444446</v>
      </c>
      <c r="K22" s="47">
        <v>0.85902777777777783</v>
      </c>
      <c r="L22" s="22">
        <v>0.94236111111111109</v>
      </c>
    </row>
    <row r="23" spans="1:12" s="19" customFormat="1" ht="20.100000000000001" customHeight="1" x14ac:dyDescent="0.3">
      <c r="A23" s="20" t="s">
        <v>30</v>
      </c>
      <c r="B23" s="21">
        <v>0.25625000000000003</v>
      </c>
      <c r="C23" s="47">
        <v>0.29791666666666666</v>
      </c>
      <c r="D23" s="21">
        <v>0.33958333333333335</v>
      </c>
      <c r="E23" s="47">
        <v>0.38125000000000003</v>
      </c>
      <c r="F23" s="21">
        <v>0.44375000000000003</v>
      </c>
      <c r="G23" s="47">
        <v>0.52708333333333335</v>
      </c>
      <c r="H23" s="21">
        <v>0.61041666666666672</v>
      </c>
      <c r="I23" s="47">
        <v>0.69374999999999998</v>
      </c>
      <c r="J23" s="21">
        <v>0.77708333333333324</v>
      </c>
      <c r="K23" s="47">
        <v>0.86041666666666661</v>
      </c>
      <c r="L23" s="22">
        <v>0.94374999999999998</v>
      </c>
    </row>
    <row r="24" spans="1:12" s="19" customFormat="1" ht="20.100000000000001" customHeight="1" x14ac:dyDescent="0.3">
      <c r="A24" s="23" t="s">
        <v>31</v>
      </c>
      <c r="B24" s="21">
        <v>0.25694444444444448</v>
      </c>
      <c r="C24" s="47">
        <v>0.2986111111111111</v>
      </c>
      <c r="D24" s="21">
        <v>0.34027777777777773</v>
      </c>
      <c r="E24" s="47">
        <v>0.38194444444444442</v>
      </c>
      <c r="F24" s="21">
        <v>0.44444444444444442</v>
      </c>
      <c r="G24" s="47">
        <v>0.52777777777777779</v>
      </c>
      <c r="H24" s="21">
        <v>0.61111111111111105</v>
      </c>
      <c r="I24" s="47">
        <v>0.69444444444444453</v>
      </c>
      <c r="J24" s="21">
        <v>0.77777777777777779</v>
      </c>
      <c r="K24" s="47">
        <v>0.86111111111111116</v>
      </c>
      <c r="L24" s="22">
        <v>0.94444444444444453</v>
      </c>
    </row>
    <row r="25" spans="1:12" s="19" customFormat="1" ht="20.100000000000001" customHeight="1" x14ac:dyDescent="0.3">
      <c r="A25" s="23" t="s">
        <v>32</v>
      </c>
      <c r="B25" s="21">
        <v>0.25763888888888892</v>
      </c>
      <c r="C25" s="47">
        <v>0.29930555555555555</v>
      </c>
      <c r="D25" s="21">
        <v>0.34097222222222223</v>
      </c>
      <c r="E25" s="47">
        <v>0.38263888888888892</v>
      </c>
      <c r="F25" s="21">
        <v>0.44513888888888892</v>
      </c>
      <c r="G25" s="47">
        <v>0.52847222222222223</v>
      </c>
      <c r="H25" s="21">
        <v>0.6118055555555556</v>
      </c>
      <c r="I25" s="47">
        <v>0.69513888888888886</v>
      </c>
      <c r="J25" s="21">
        <v>0.77847222222222223</v>
      </c>
      <c r="K25" s="47">
        <v>0.8618055555555556</v>
      </c>
      <c r="L25" s="22">
        <v>0.94513888888888886</v>
      </c>
    </row>
    <row r="26" spans="1:12" s="19" customFormat="1" ht="20.100000000000001" customHeight="1" x14ac:dyDescent="0.3">
      <c r="A26" s="23" t="s">
        <v>6</v>
      </c>
      <c r="B26" s="21">
        <v>0.25833333333333336</v>
      </c>
      <c r="C26" s="47">
        <v>0.3</v>
      </c>
      <c r="D26" s="21">
        <v>0.34166666666666662</v>
      </c>
      <c r="E26" s="47">
        <v>0.3833333333333333</v>
      </c>
      <c r="F26" s="21">
        <v>0.4458333333333333</v>
      </c>
      <c r="G26" s="47">
        <v>0.52916666666666667</v>
      </c>
      <c r="H26" s="21">
        <v>0.61249999999999993</v>
      </c>
      <c r="I26" s="47">
        <v>0.6958333333333333</v>
      </c>
      <c r="J26" s="21">
        <v>0.77916666666666667</v>
      </c>
      <c r="K26" s="47">
        <v>0.86249999999999993</v>
      </c>
      <c r="L26" s="22">
        <v>0.9458333333333333</v>
      </c>
    </row>
    <row r="27" spans="1:12" s="19" customFormat="1" ht="20.100000000000001" customHeight="1" x14ac:dyDescent="0.3">
      <c r="A27" s="24" t="s">
        <v>33</v>
      </c>
      <c r="B27" s="21">
        <v>0.25972222222222224</v>
      </c>
      <c r="C27" s="47">
        <v>0.30138888888888887</v>
      </c>
      <c r="D27" s="21">
        <v>0.3430555555555555</v>
      </c>
      <c r="E27" s="47">
        <v>0.38472222222222219</v>
      </c>
      <c r="F27" s="21">
        <v>0.44722222222222219</v>
      </c>
      <c r="G27" s="47">
        <v>0.53055555555555556</v>
      </c>
      <c r="H27" s="21">
        <v>0.61388888888888882</v>
      </c>
      <c r="I27" s="47">
        <v>0.6972222222222223</v>
      </c>
      <c r="J27" s="21">
        <v>0.78055555555555556</v>
      </c>
      <c r="K27" s="47">
        <v>0.86388888888888893</v>
      </c>
      <c r="L27" s="22">
        <v>0.9472222222222223</v>
      </c>
    </row>
    <row r="28" spans="1:12" s="19" customFormat="1" ht="20.100000000000001" customHeight="1" thickBot="1" x14ac:dyDescent="0.35">
      <c r="A28" s="25" t="s">
        <v>4</v>
      </c>
      <c r="B28" s="26">
        <v>0.26041666666666669</v>
      </c>
      <c r="C28" s="48">
        <v>0.30208333333333331</v>
      </c>
      <c r="D28" s="26">
        <v>0.34375</v>
      </c>
      <c r="E28" s="48">
        <v>0.38541666666666669</v>
      </c>
      <c r="F28" s="26">
        <v>0.44791666666666669</v>
      </c>
      <c r="G28" s="48">
        <v>0.53125</v>
      </c>
      <c r="H28" s="26">
        <v>0.61458333333333337</v>
      </c>
      <c r="I28" s="48">
        <v>0.69791666666666663</v>
      </c>
      <c r="J28" s="26">
        <v>0.78125</v>
      </c>
      <c r="K28" s="48">
        <v>0.86458333333333337</v>
      </c>
      <c r="L28" s="27">
        <v>0.94791666666666663</v>
      </c>
    </row>
    <row r="29" spans="1:12" x14ac:dyDescent="0.3">
      <c r="E29" s="53"/>
    </row>
    <row r="30" spans="1:12" x14ac:dyDescent="0.3">
      <c r="A30" s="81" t="s">
        <v>43</v>
      </c>
    </row>
  </sheetData>
  <mergeCells count="4">
    <mergeCell ref="A1:L1"/>
    <mergeCell ref="A2:L2"/>
    <mergeCell ref="B4:L4"/>
    <mergeCell ref="B3:L3"/>
  </mergeCells>
  <pageMargins left="0.7" right="0.7" top="0.75" bottom="0.75" header="0.3" footer="0.3"/>
  <pageSetup paperSize="9" scale="7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13" zoomScale="90" zoomScaleNormal="90" workbookViewId="0">
      <selection activeCell="A30" sqref="A30"/>
    </sheetView>
  </sheetViews>
  <sheetFormatPr defaultRowHeight="14.4" x14ac:dyDescent="0.3"/>
  <cols>
    <col min="1" max="1" width="36.6640625" customWidth="1"/>
    <col min="2" max="12" width="7.6640625" customWidth="1"/>
  </cols>
  <sheetData>
    <row r="1" spans="1:12" s="40" customFormat="1" ht="44.1" customHeight="1" x14ac:dyDescent="0.3">
      <c r="A1" s="65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39.9" customHeight="1" thickBot="1" x14ac:dyDescent="0.35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105.9" customHeight="1" thickBot="1" x14ac:dyDescent="0.3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1:12" s="11" customFormat="1" ht="32.1" customHeight="1" thickBot="1" x14ac:dyDescent="0.5">
      <c r="A4" s="38" t="s">
        <v>1</v>
      </c>
      <c r="B4" s="78" t="s">
        <v>41</v>
      </c>
      <c r="C4" s="79"/>
      <c r="D4" s="79"/>
      <c r="E4" s="79"/>
      <c r="F4" s="79"/>
      <c r="G4" s="79"/>
      <c r="H4" s="79"/>
      <c r="I4" s="79"/>
      <c r="J4" s="79"/>
      <c r="K4" s="79"/>
      <c r="L4" s="80"/>
    </row>
    <row r="5" spans="1:12" s="37" customFormat="1" ht="21.9" customHeight="1" thickBot="1" x14ac:dyDescent="0.4">
      <c r="A5" s="7" t="s">
        <v>2</v>
      </c>
      <c r="B5" s="35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9">
        <v>11</v>
      </c>
    </row>
    <row r="6" spans="1:12" s="19" customFormat="1" ht="20.100000000000001" customHeight="1" x14ac:dyDescent="0.3">
      <c r="A6" s="28" t="s">
        <v>4</v>
      </c>
      <c r="B6" s="29">
        <v>0.21875</v>
      </c>
      <c r="C6" s="51">
        <v>0.26041666666666669</v>
      </c>
      <c r="D6" s="29">
        <v>0.30208333333333331</v>
      </c>
      <c r="E6" s="51">
        <v>0.34375</v>
      </c>
      <c r="F6" s="29">
        <v>0.40972222222222227</v>
      </c>
      <c r="G6" s="51">
        <v>0.49305555555555558</v>
      </c>
      <c r="H6" s="29">
        <v>0.57638888888888895</v>
      </c>
      <c r="I6" s="51">
        <v>0.65972222222222221</v>
      </c>
      <c r="J6" s="29">
        <v>0.74305555555555547</v>
      </c>
      <c r="K6" s="51">
        <v>0.82638888888888884</v>
      </c>
      <c r="L6" s="30">
        <v>0.90972222222222221</v>
      </c>
    </row>
    <row r="7" spans="1:12" s="19" customFormat="1" ht="20.100000000000001" customHeight="1" x14ac:dyDescent="0.3">
      <c r="A7" s="31" t="s">
        <v>5</v>
      </c>
      <c r="B7" s="21">
        <v>0.21944444444444444</v>
      </c>
      <c r="C7" s="47">
        <v>0.26111111111111113</v>
      </c>
      <c r="D7" s="21">
        <v>0.30277777777777776</v>
      </c>
      <c r="E7" s="47">
        <v>0.3444444444444445</v>
      </c>
      <c r="F7" s="21">
        <v>0.41041666666666665</v>
      </c>
      <c r="G7" s="47">
        <v>0.49374999999999997</v>
      </c>
      <c r="H7" s="21">
        <v>0.57708333333333328</v>
      </c>
      <c r="I7" s="47">
        <v>0.66041666666666665</v>
      </c>
      <c r="J7" s="21">
        <v>0.74375000000000002</v>
      </c>
      <c r="K7" s="47">
        <v>0.82708333333333339</v>
      </c>
      <c r="L7" s="22">
        <v>0.91041666666666676</v>
      </c>
    </row>
    <row r="8" spans="1:12" s="19" customFormat="1" ht="20.100000000000001" customHeight="1" x14ac:dyDescent="0.3">
      <c r="A8" s="31" t="s">
        <v>6</v>
      </c>
      <c r="B8" s="21">
        <v>0.22083333333333333</v>
      </c>
      <c r="C8" s="47">
        <v>0.26250000000000001</v>
      </c>
      <c r="D8" s="21">
        <v>0.30416666666666664</v>
      </c>
      <c r="E8" s="47">
        <v>0.34583333333333338</v>
      </c>
      <c r="F8" s="21">
        <v>0.41180555555555554</v>
      </c>
      <c r="G8" s="47">
        <v>0.49513888888888885</v>
      </c>
      <c r="H8" s="21">
        <v>0.57847222222222217</v>
      </c>
      <c r="I8" s="47">
        <v>0.66180555555555554</v>
      </c>
      <c r="J8" s="21">
        <v>0.74513888888888891</v>
      </c>
      <c r="K8" s="47">
        <v>0.82847222222222217</v>
      </c>
      <c r="L8" s="22">
        <v>0.91180555555555554</v>
      </c>
    </row>
    <row r="9" spans="1:12" s="19" customFormat="1" ht="20.100000000000001" customHeight="1" x14ac:dyDescent="0.3">
      <c r="A9" s="31" t="s">
        <v>7</v>
      </c>
      <c r="B9" s="21">
        <v>0.22152777777777777</v>
      </c>
      <c r="C9" s="47">
        <v>0.26319444444444445</v>
      </c>
      <c r="D9" s="21">
        <v>0.30486111111111108</v>
      </c>
      <c r="E9" s="47">
        <v>0.34652777777777777</v>
      </c>
      <c r="F9" s="21">
        <v>0.41250000000000003</v>
      </c>
      <c r="G9" s="47">
        <v>0.49583333333333335</v>
      </c>
      <c r="H9" s="21">
        <v>0.57916666666666672</v>
      </c>
      <c r="I9" s="47">
        <v>0.66249999999999998</v>
      </c>
      <c r="J9" s="21">
        <v>0.74583333333333324</v>
      </c>
      <c r="K9" s="47">
        <v>0.82916666666666661</v>
      </c>
      <c r="L9" s="22">
        <v>0.91249999999999998</v>
      </c>
    </row>
    <row r="10" spans="1:12" s="19" customFormat="1" ht="20.100000000000001" customHeight="1" x14ac:dyDescent="0.3">
      <c r="A10" s="31" t="s">
        <v>8</v>
      </c>
      <c r="B10" s="21">
        <v>0.22222222222222221</v>
      </c>
      <c r="C10" s="47">
        <v>0.2638888888888889</v>
      </c>
      <c r="D10" s="21">
        <v>0.30555555555555552</v>
      </c>
      <c r="E10" s="47">
        <v>0.34722222222222227</v>
      </c>
      <c r="F10" s="21">
        <v>0.41319444444444442</v>
      </c>
      <c r="G10" s="47">
        <v>0.49652777777777773</v>
      </c>
      <c r="H10" s="21">
        <v>0.57986111111111105</v>
      </c>
      <c r="I10" s="47">
        <v>0.66319444444444442</v>
      </c>
      <c r="J10" s="21">
        <v>0.74652777777777779</v>
      </c>
      <c r="K10" s="47">
        <v>0.82986111111111116</v>
      </c>
      <c r="L10" s="22">
        <v>0.91319444444444453</v>
      </c>
    </row>
    <row r="11" spans="1:12" s="19" customFormat="1" ht="20.100000000000001" customHeight="1" x14ac:dyDescent="0.3">
      <c r="A11" s="31" t="s">
        <v>9</v>
      </c>
      <c r="B11" s="21">
        <v>0.22291666666666665</v>
      </c>
      <c r="C11" s="47">
        <v>0.26458333333333334</v>
      </c>
      <c r="D11" s="21">
        <v>0.30624999999999997</v>
      </c>
      <c r="E11" s="47">
        <v>0.34791666666666665</v>
      </c>
      <c r="F11" s="21">
        <v>0.41388888888888892</v>
      </c>
      <c r="G11" s="47">
        <v>0.49722222222222223</v>
      </c>
      <c r="H11" s="21">
        <v>0.5805555555555556</v>
      </c>
      <c r="I11" s="47">
        <v>0.66388888888888886</v>
      </c>
      <c r="J11" s="21">
        <v>0.74722222222222223</v>
      </c>
      <c r="K11" s="47">
        <v>0.8305555555555556</v>
      </c>
      <c r="L11" s="22">
        <v>0.91388888888888886</v>
      </c>
    </row>
    <row r="12" spans="1:12" s="19" customFormat="1" ht="20.100000000000001" customHeight="1" x14ac:dyDescent="0.3">
      <c r="A12" s="31" t="s">
        <v>10</v>
      </c>
      <c r="B12" s="21">
        <v>0.22430555555555556</v>
      </c>
      <c r="C12" s="47">
        <v>0.26597222222222222</v>
      </c>
      <c r="D12" s="21">
        <v>0.30763888888888891</v>
      </c>
      <c r="E12" s="47">
        <v>0.34930555555555554</v>
      </c>
      <c r="F12" s="21">
        <v>0.4152777777777778</v>
      </c>
      <c r="G12" s="47">
        <v>0.49861111111111112</v>
      </c>
      <c r="H12" s="21">
        <v>0.58194444444444449</v>
      </c>
      <c r="I12" s="47">
        <v>0.66527777777777775</v>
      </c>
      <c r="J12" s="21">
        <v>0.74861111111111101</v>
      </c>
      <c r="K12" s="47">
        <v>0.83194444444444438</v>
      </c>
      <c r="L12" s="22">
        <v>0.91527777777777775</v>
      </c>
    </row>
    <row r="13" spans="1:12" s="19" customFormat="1" ht="20.100000000000001" customHeight="1" x14ac:dyDescent="0.3">
      <c r="A13" s="31" t="s">
        <v>11</v>
      </c>
      <c r="B13" s="21">
        <v>0.22569444444444445</v>
      </c>
      <c r="C13" s="47">
        <v>0.2673611111111111</v>
      </c>
      <c r="D13" s="21">
        <v>0.30902777777777779</v>
      </c>
      <c r="E13" s="47">
        <v>0.35069444444444442</v>
      </c>
      <c r="F13" s="21">
        <v>0.41666666666666669</v>
      </c>
      <c r="G13" s="47">
        <v>0.5</v>
      </c>
      <c r="H13" s="21">
        <v>0.58333333333333337</v>
      </c>
      <c r="I13" s="47">
        <v>0.66666666666666663</v>
      </c>
      <c r="J13" s="21">
        <v>0.75</v>
      </c>
      <c r="K13" s="47">
        <v>0.83333333333333337</v>
      </c>
      <c r="L13" s="22">
        <v>0.91666666666666663</v>
      </c>
    </row>
    <row r="14" spans="1:12" s="19" customFormat="1" ht="20.100000000000001" customHeight="1" x14ac:dyDescent="0.3">
      <c r="A14" s="31" t="s">
        <v>12</v>
      </c>
      <c r="B14" s="21">
        <v>0.22638888888888889</v>
      </c>
      <c r="C14" s="47">
        <v>0.26805555555555555</v>
      </c>
      <c r="D14" s="21">
        <v>0.30972222222222223</v>
      </c>
      <c r="E14" s="47">
        <v>0.35138888888888892</v>
      </c>
      <c r="F14" s="21">
        <v>0.41736111111111113</v>
      </c>
      <c r="G14" s="47">
        <v>0.50069444444444444</v>
      </c>
      <c r="H14" s="21">
        <v>0.58402777777777781</v>
      </c>
      <c r="I14" s="47">
        <v>0.66736111111111107</v>
      </c>
      <c r="J14" s="21">
        <v>0.75069444444444444</v>
      </c>
      <c r="K14" s="47">
        <v>0.8340277777777777</v>
      </c>
      <c r="L14" s="22">
        <v>0.91736111111111107</v>
      </c>
    </row>
    <row r="15" spans="1:12" s="19" customFormat="1" ht="20.100000000000001" customHeight="1" x14ac:dyDescent="0.3">
      <c r="A15" s="31" t="s">
        <v>34</v>
      </c>
      <c r="B15" s="21">
        <v>0.22708333333333333</v>
      </c>
      <c r="C15" s="47">
        <v>0.26874999999999999</v>
      </c>
      <c r="D15" s="21">
        <v>0.31041666666666667</v>
      </c>
      <c r="E15" s="47">
        <v>0.3520833333333333</v>
      </c>
      <c r="F15" s="21">
        <v>0.41805555555555557</v>
      </c>
      <c r="G15" s="47">
        <v>0.50138888888888888</v>
      </c>
      <c r="H15" s="21">
        <v>0.58472222222222225</v>
      </c>
      <c r="I15" s="47">
        <v>0.66805555555555562</v>
      </c>
      <c r="J15" s="21">
        <v>0.75138888888888899</v>
      </c>
      <c r="K15" s="47">
        <v>0.83472222222222225</v>
      </c>
      <c r="L15" s="22">
        <v>0.91805555555555562</v>
      </c>
    </row>
    <row r="16" spans="1:12" s="19" customFormat="1" ht="20.100000000000001" customHeight="1" x14ac:dyDescent="0.3">
      <c r="A16" s="31" t="s">
        <v>13</v>
      </c>
      <c r="B16" s="21">
        <v>0.22777777777777777</v>
      </c>
      <c r="C16" s="47">
        <v>0.26944444444444443</v>
      </c>
      <c r="D16" s="21">
        <v>0.31111111111111112</v>
      </c>
      <c r="E16" s="47">
        <v>0.3527777777777778</v>
      </c>
      <c r="F16" s="21">
        <v>0.41875000000000001</v>
      </c>
      <c r="G16" s="47">
        <v>0.50208333333333333</v>
      </c>
      <c r="H16" s="21">
        <v>0.5854166666666667</v>
      </c>
      <c r="I16" s="47">
        <v>0.66875000000000007</v>
      </c>
      <c r="J16" s="21">
        <v>0.75208333333333333</v>
      </c>
      <c r="K16" s="47">
        <v>0.8354166666666667</v>
      </c>
      <c r="L16" s="22">
        <v>0.91875000000000007</v>
      </c>
    </row>
    <row r="17" spans="1:12" s="19" customFormat="1" ht="20.100000000000001" customHeight="1" x14ac:dyDescent="0.3">
      <c r="A17" s="31" t="s">
        <v>14</v>
      </c>
      <c r="B17" s="21">
        <v>0.22847222222222222</v>
      </c>
      <c r="C17" s="47">
        <v>0.27013888888888887</v>
      </c>
      <c r="D17" s="21">
        <v>0.31180555555555556</v>
      </c>
      <c r="E17" s="47">
        <v>0.35347222222222219</v>
      </c>
      <c r="F17" s="21">
        <v>0.41944444444444445</v>
      </c>
      <c r="G17" s="47">
        <v>0.50277777777777777</v>
      </c>
      <c r="H17" s="21">
        <v>0.58611111111111114</v>
      </c>
      <c r="I17" s="47">
        <v>0.6694444444444444</v>
      </c>
      <c r="J17" s="21">
        <v>0.75277777777777777</v>
      </c>
      <c r="K17" s="47">
        <v>0.83611111111111114</v>
      </c>
      <c r="L17" s="22">
        <v>0.9194444444444444</v>
      </c>
    </row>
    <row r="18" spans="1:12" s="19" customFormat="1" ht="20.100000000000001" customHeight="1" x14ac:dyDescent="0.3">
      <c r="A18" s="31" t="s">
        <v>15</v>
      </c>
      <c r="B18" s="21">
        <v>0.22916666666666666</v>
      </c>
      <c r="C18" s="47">
        <v>0.27083333333333331</v>
      </c>
      <c r="D18" s="21">
        <v>0.3125</v>
      </c>
      <c r="E18" s="47">
        <v>0.35416666666666669</v>
      </c>
      <c r="F18" s="21">
        <v>0.4201388888888889</v>
      </c>
      <c r="G18" s="47">
        <v>0.50347222222222221</v>
      </c>
      <c r="H18" s="21">
        <v>0.58680555555555558</v>
      </c>
      <c r="I18" s="47">
        <v>0.67013888888888884</v>
      </c>
      <c r="J18" s="21">
        <v>0.75347222222222221</v>
      </c>
      <c r="K18" s="47">
        <v>0.83680555555555547</v>
      </c>
      <c r="L18" s="22">
        <v>0.92013888888888884</v>
      </c>
    </row>
    <row r="19" spans="1:12" s="19" customFormat="1" ht="20.100000000000001" customHeight="1" x14ac:dyDescent="0.3">
      <c r="A19" s="31" t="s">
        <v>16</v>
      </c>
      <c r="B19" s="21">
        <v>0.2298611111111111</v>
      </c>
      <c r="C19" s="47">
        <v>0.27152777777777776</v>
      </c>
      <c r="D19" s="21">
        <v>0.31319444444444444</v>
      </c>
      <c r="E19" s="47">
        <v>0.35486111111111113</v>
      </c>
      <c r="F19" s="21">
        <v>0.42083333333333334</v>
      </c>
      <c r="G19" s="47">
        <v>0.50416666666666665</v>
      </c>
      <c r="H19" s="21">
        <v>0.58750000000000002</v>
      </c>
      <c r="I19" s="47">
        <v>0.67083333333333339</v>
      </c>
      <c r="J19" s="21">
        <v>0.75416666666666676</v>
      </c>
      <c r="K19" s="47">
        <v>0.83750000000000002</v>
      </c>
      <c r="L19" s="22">
        <v>0.92083333333333339</v>
      </c>
    </row>
    <row r="20" spans="1:12" s="19" customFormat="1" ht="20.100000000000001" customHeight="1" x14ac:dyDescent="0.3">
      <c r="A20" s="31" t="s">
        <v>17</v>
      </c>
      <c r="B20" s="21">
        <v>0.23055555555555554</v>
      </c>
      <c r="C20" s="47">
        <v>0.2722222222222222</v>
      </c>
      <c r="D20" s="21">
        <v>0.31388888888888888</v>
      </c>
      <c r="E20" s="47">
        <v>0.35555555555555557</v>
      </c>
      <c r="F20" s="21">
        <v>0.42152777777777778</v>
      </c>
      <c r="G20" s="47">
        <v>0.50486111111111109</v>
      </c>
      <c r="H20" s="21">
        <v>0.58819444444444446</v>
      </c>
      <c r="I20" s="47">
        <v>0.67152777777777783</v>
      </c>
      <c r="J20" s="21">
        <v>0.75486111111111109</v>
      </c>
      <c r="K20" s="47">
        <v>0.83819444444444446</v>
      </c>
      <c r="L20" s="22">
        <v>0.92152777777777783</v>
      </c>
    </row>
    <row r="21" spans="1:12" s="19" customFormat="1" ht="20.100000000000001" customHeight="1" x14ac:dyDescent="0.3">
      <c r="A21" s="31" t="s">
        <v>18</v>
      </c>
      <c r="B21" s="21">
        <v>0.23124999999999998</v>
      </c>
      <c r="C21" s="47">
        <v>0.27291666666666664</v>
      </c>
      <c r="D21" s="21">
        <v>0.31458333333333333</v>
      </c>
      <c r="E21" s="47">
        <v>0.35625000000000001</v>
      </c>
      <c r="F21" s="21">
        <v>0.42222222222222222</v>
      </c>
      <c r="G21" s="47">
        <v>0.50555555555555554</v>
      </c>
      <c r="H21" s="21">
        <v>0.58888888888888891</v>
      </c>
      <c r="I21" s="47">
        <v>0.67222222222222217</v>
      </c>
      <c r="J21" s="21">
        <v>0.75555555555555554</v>
      </c>
      <c r="K21" s="47">
        <v>0.83888888888888891</v>
      </c>
      <c r="L21" s="22">
        <v>0.92222222222222217</v>
      </c>
    </row>
    <row r="22" spans="1:12" s="19" customFormat="1" ht="20.100000000000001" customHeight="1" x14ac:dyDescent="0.3">
      <c r="A22" s="31" t="s">
        <v>19</v>
      </c>
      <c r="B22" s="21">
        <v>0.23194444444444443</v>
      </c>
      <c r="C22" s="47">
        <v>0.27361111111111108</v>
      </c>
      <c r="D22" s="21">
        <v>0.31527777777777777</v>
      </c>
      <c r="E22" s="47">
        <v>0.35694444444444445</v>
      </c>
      <c r="F22" s="21">
        <v>0.42291666666666666</v>
      </c>
      <c r="G22" s="47">
        <v>0.50624999999999998</v>
      </c>
      <c r="H22" s="21">
        <v>0.58958333333333335</v>
      </c>
      <c r="I22" s="47">
        <v>0.67291666666666661</v>
      </c>
      <c r="J22" s="21">
        <v>0.75624999999999998</v>
      </c>
      <c r="K22" s="47">
        <v>0.83958333333333324</v>
      </c>
      <c r="L22" s="22">
        <v>0.92291666666666661</v>
      </c>
    </row>
    <row r="23" spans="1:12" s="19" customFormat="1" ht="20.100000000000001" customHeight="1" x14ac:dyDescent="0.3">
      <c r="A23" s="31" t="s">
        <v>20</v>
      </c>
      <c r="B23" s="21">
        <v>0.23263888888888887</v>
      </c>
      <c r="C23" s="47">
        <v>0.27430555555555552</v>
      </c>
      <c r="D23" s="21">
        <v>0.31597222222222221</v>
      </c>
      <c r="E23" s="47">
        <v>0.3576388888888889</v>
      </c>
      <c r="F23" s="21">
        <v>0.4236111111111111</v>
      </c>
      <c r="G23" s="47">
        <v>0.50694444444444442</v>
      </c>
      <c r="H23" s="21">
        <v>0.59027777777777779</v>
      </c>
      <c r="I23" s="47">
        <v>0.67361111111111116</v>
      </c>
      <c r="J23" s="21">
        <v>0.75694444444444453</v>
      </c>
      <c r="K23" s="47">
        <v>0.84027777777777779</v>
      </c>
      <c r="L23" s="22">
        <v>0.92361111111111116</v>
      </c>
    </row>
    <row r="24" spans="1:12" s="19" customFormat="1" ht="20.100000000000001" customHeight="1" x14ac:dyDescent="0.3">
      <c r="A24" s="31" t="s">
        <v>21</v>
      </c>
      <c r="B24" s="21">
        <v>0.23402777777777781</v>
      </c>
      <c r="C24" s="47">
        <v>0.27569444444444446</v>
      </c>
      <c r="D24" s="21">
        <v>0.31736111111111115</v>
      </c>
      <c r="E24" s="47">
        <v>0.35902777777777778</v>
      </c>
      <c r="F24" s="21">
        <v>0.42499999999999999</v>
      </c>
      <c r="G24" s="47">
        <v>0.5083333333333333</v>
      </c>
      <c r="H24" s="21">
        <v>0.59166666666666667</v>
      </c>
      <c r="I24" s="47">
        <v>0.67499999999999993</v>
      </c>
      <c r="J24" s="21">
        <v>0.7583333333333333</v>
      </c>
      <c r="K24" s="47">
        <v>0.84166666666666667</v>
      </c>
      <c r="L24" s="22">
        <v>0.92499999999999993</v>
      </c>
    </row>
    <row r="25" spans="1:12" s="19" customFormat="1" ht="20.100000000000001" customHeight="1" x14ac:dyDescent="0.3">
      <c r="A25" s="31" t="s">
        <v>22</v>
      </c>
      <c r="B25" s="21">
        <v>0.23472222222222219</v>
      </c>
      <c r="C25" s="47">
        <v>0.27638888888888885</v>
      </c>
      <c r="D25" s="21">
        <v>0.31805555555555554</v>
      </c>
      <c r="E25" s="47">
        <v>0.35972222222222222</v>
      </c>
      <c r="F25" s="21">
        <v>0.42569444444444443</v>
      </c>
      <c r="G25" s="47">
        <v>0.50902777777777775</v>
      </c>
      <c r="H25" s="21">
        <v>0.59236111111111112</v>
      </c>
      <c r="I25" s="47">
        <v>0.67569444444444438</v>
      </c>
      <c r="J25" s="21">
        <v>0.75902777777777775</v>
      </c>
      <c r="K25" s="47">
        <v>0.84236111111111101</v>
      </c>
      <c r="L25" s="22">
        <v>0.92569444444444438</v>
      </c>
    </row>
    <row r="26" spans="1:12" s="19" customFormat="1" ht="20.100000000000001" customHeight="1" x14ac:dyDescent="0.3">
      <c r="A26" s="31" t="s">
        <v>23</v>
      </c>
      <c r="B26" s="21">
        <v>0.23541666666666669</v>
      </c>
      <c r="C26" s="47">
        <v>0.27708333333333335</v>
      </c>
      <c r="D26" s="21">
        <v>0.31875000000000003</v>
      </c>
      <c r="E26" s="47">
        <v>0.36041666666666666</v>
      </c>
      <c r="F26" s="21">
        <v>0.42638888888888887</v>
      </c>
      <c r="G26" s="47">
        <v>0.50972222222222219</v>
      </c>
      <c r="H26" s="21">
        <v>0.59305555555555556</v>
      </c>
      <c r="I26" s="47">
        <v>0.67638888888888893</v>
      </c>
      <c r="J26" s="21">
        <v>0.7597222222222223</v>
      </c>
      <c r="K26" s="47">
        <v>0.84305555555555556</v>
      </c>
      <c r="L26" s="22">
        <v>0.92638888888888893</v>
      </c>
    </row>
    <row r="27" spans="1:12" s="19" customFormat="1" ht="20.100000000000001" customHeight="1" x14ac:dyDescent="0.3">
      <c r="A27" s="31" t="s">
        <v>24</v>
      </c>
      <c r="B27" s="21">
        <v>0.23611111111111113</v>
      </c>
      <c r="C27" s="47">
        <v>0.27777777777777779</v>
      </c>
      <c r="D27" s="21">
        <v>0.31944444444444448</v>
      </c>
      <c r="E27" s="47">
        <v>0.3611111111111111</v>
      </c>
      <c r="F27" s="21">
        <v>0.42708333333333331</v>
      </c>
      <c r="G27" s="47">
        <v>0.51041666666666663</v>
      </c>
      <c r="H27" s="21">
        <v>0.59375</v>
      </c>
      <c r="I27" s="47">
        <v>0.67708333333333337</v>
      </c>
      <c r="J27" s="21">
        <v>0.76041666666666663</v>
      </c>
      <c r="K27" s="47">
        <v>0.84375</v>
      </c>
      <c r="L27" s="22">
        <v>0.92708333333333337</v>
      </c>
    </row>
    <row r="28" spans="1:12" s="19" customFormat="1" ht="20.100000000000001" customHeight="1" thickBot="1" x14ac:dyDescent="0.35">
      <c r="A28" s="34" t="s">
        <v>40</v>
      </c>
      <c r="B28" s="32">
        <v>0.24513888888888888</v>
      </c>
      <c r="C28" s="32">
        <v>0.28680555555555554</v>
      </c>
      <c r="D28" s="32">
        <v>0.32847222222222222</v>
      </c>
      <c r="E28" s="32">
        <v>0.37013888888888885</v>
      </c>
      <c r="F28" s="32">
        <v>0.43263888888888885</v>
      </c>
      <c r="G28" s="32">
        <v>0.51597222222222217</v>
      </c>
      <c r="H28" s="32">
        <v>0.59930555555555554</v>
      </c>
      <c r="I28" s="32">
        <v>0.68263888888888891</v>
      </c>
      <c r="J28" s="32">
        <v>0.76597222222222217</v>
      </c>
      <c r="K28" s="32">
        <v>0.84930555555555554</v>
      </c>
      <c r="L28" s="33">
        <v>0.93263888888888891</v>
      </c>
    </row>
    <row r="30" spans="1:12" ht="15.6" x14ac:dyDescent="0.3">
      <c r="A30" s="82" t="s">
        <v>43</v>
      </c>
    </row>
  </sheetData>
  <mergeCells count="4">
    <mergeCell ref="A1:L1"/>
    <mergeCell ref="A2:L2"/>
    <mergeCell ref="B3:L3"/>
    <mergeCell ref="B4:L4"/>
  </mergeCells>
  <pageMargins left="0.7" right="0.7" top="0.75" bottom="0.75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Michałowice- Władysław Pn-Pt</vt:lpstr>
      <vt:lpstr>Władysław- Michałowice Pn-Pt</vt:lpstr>
      <vt:lpstr>Michałowice- Władysław Święta</vt:lpstr>
      <vt:lpstr>Władysław- Michałowice Święta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Wachulec</dc:creator>
  <cp:lastModifiedBy>Robert Lisowski</cp:lastModifiedBy>
  <cp:lastPrinted>2022-02-02T06:49:35Z</cp:lastPrinted>
  <dcterms:created xsi:type="dcterms:W3CDTF">2022-02-01T09:17:54Z</dcterms:created>
  <dcterms:modified xsi:type="dcterms:W3CDTF">2022-02-15T07:32:56Z</dcterms:modified>
</cp:coreProperties>
</file>